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7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bcloud.sharepoint.com/sites/Research/Shared Documents/Projects/Closed projects/Prices 2020/Evidence and Analysis/Analysis of evidence/Drafting/"/>
    </mc:Choice>
  </mc:AlternateContent>
  <xr:revisionPtr revIDLastSave="0" documentId="8_{A34340C4-95D2-4305-B72E-E0B4C032CC3D}" xr6:coauthVersionLast="4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" sheetId="4" r:id="rId1"/>
    <sheet name="Conveyancing_tables" sheetId="2" r:id="rId2"/>
    <sheet name="Conveyancing_plots" sheetId="5" r:id="rId3"/>
    <sheet name="Divorce_tables" sheetId="1" r:id="rId4"/>
    <sheet name="Divorce_plots" sheetId="6" r:id="rId5"/>
    <sheet name="Wills_trusts_tables" sheetId="3" r:id="rId6"/>
    <sheet name="Wills_trusts_plots" sheetId="7" r:id="rId7"/>
    <sheet name="Conveyancing_regression" sheetId="8" r:id="rId8"/>
    <sheet name="Divorce_regression" sheetId="9" r:id="rId9"/>
    <sheet name="Wills_regression" sheetId="10" r:id="rId10"/>
    <sheet name="Overall_regression" sheetId="11" r:id="rId11"/>
  </sheets>
  <externalReferences>
    <externalReference r:id="rId1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<sst xmlns="http://schemas.openxmlformats.org/spreadsheetml/2006/main" count="1105" uniqueCount="643">
  <si>
    <t>List of figures - Conveyancing</t>
  </si>
  <si>
    <t>List of plots - Conveyancing</t>
  </si>
  <si>
    <t>Table 1: Regional median prices</t>
  </si>
  <si>
    <t>Plot 1: Box and whisker plot scenario 1 - A sale of a freehold property</t>
  </si>
  <si>
    <t>Table 2: Regional spread of prices</t>
  </si>
  <si>
    <t>Plot 2: Box and whisker plot scenario 2 - A sale of a 
leasehold property</t>
  </si>
  <si>
    <t>Table 3: Regional spread of prices by wave</t>
  </si>
  <si>
    <t>Plot 3: Box and whisker plot scenario 3 - A purchase of a 
freehold property</t>
  </si>
  <si>
    <t>Table 4: Spread of prices by charging approach estimate vs fixed fees</t>
  </si>
  <si>
    <t>Plot 4: Box and whisker plot scenario 4 - A purchase of a 
leasehold property</t>
  </si>
  <si>
    <t>Table 5: Spread of prices by whether firm display prices on webiste</t>
  </si>
  <si>
    <t>Plot 5: Box and whisker plot scenario 5 - Sale and purchase of freehold properties 
leasehold property</t>
  </si>
  <si>
    <t>Table 6: Reasons for decreasing prices during the last 12 months</t>
  </si>
  <si>
    <t>Table 7: Mean price by whether services are provided remotely</t>
  </si>
  <si>
    <t>Table 8: Mean price by whether the firm is located in a city or rural area</t>
  </si>
  <si>
    <t>Table 9: Whether firms are members of the Law Society's conveyancing quality accreditation scheme</t>
  </si>
  <si>
    <t>Table 10: Mean price by whether firms are members of the Law Society's conveyancing quality accreditation scheme</t>
  </si>
  <si>
    <t>Table 11: Whether firms have the Law Society’s Lexcel legal practice quality mark for practice management and client care</t>
  </si>
  <si>
    <t>Table 12: Mean price by whether firms have the Law Society’s Lexcel legal practice quality mark for practice management and client care</t>
  </si>
  <si>
    <t>Table 52: Model summary stats</t>
  </si>
  <si>
    <t>Table 53: Anova stats</t>
  </si>
  <si>
    <t>Table 54: Variables in the model - coefficients</t>
  </si>
  <si>
    <t>List of figures - Divorce</t>
  </si>
  <si>
    <t>List of plots - Divorce</t>
  </si>
  <si>
    <t>Table 13: Regional median prices</t>
  </si>
  <si>
    <t>Plot 6: Box and whisker plot scenario 1 - An uncontested divorce requiring a full legal service</t>
  </si>
  <si>
    <t>Table 14: Regional spread of prices</t>
  </si>
  <si>
    <t>Plot 7: Box and whisker plot scenario 2 - An uncontested divorce responding to a petition for divorce</t>
  </si>
  <si>
    <t>Table 15: Regional spread of prices by wave</t>
  </si>
  <si>
    <t>Plot 8: Box and whisker plot scenario 3 - An uncontested divorce requiring arrangements for dependent children</t>
  </si>
  <si>
    <t>Table 16: Spread of prices by charging approach estimate vs fixed fees vs hourly rate</t>
  </si>
  <si>
    <t>Plot 9: Box and whisker plot scenario 5 - A more complex divorce involving disagreement over assets</t>
  </si>
  <si>
    <t>Table 17: Spread of prices by whether firm display prices on website</t>
  </si>
  <si>
    <t>Table 18: Reasons for decreasing prices during the last 12 months</t>
  </si>
  <si>
    <t>Table 19: Firms registered to online divorce services</t>
  </si>
  <si>
    <t>Table 20: Whether firms use online divorce to complete a divorce on behalf of a client (follow-up of above)</t>
  </si>
  <si>
    <t>Table 21: Whether firms believe the new online divorce service will change the fees they would charge for managing  an uncontested divorce</t>
  </si>
  <si>
    <t>Table 22: How fees would change with new online divorce service (follow-up of above)</t>
  </si>
  <si>
    <t>Table 23: How much fees would decrease with new online divorce service (follow-up of above)</t>
  </si>
  <si>
    <t>Table 24: Firms using the new online divorce service launched in 2018. Would the new online divorce service change the fees you would charge for managing a more complex divorce involving disagreement over assets</t>
  </si>
  <si>
    <t>Table 25: How fees would change with new online divorce service (follow-up of above)</t>
  </si>
  <si>
    <t>Table 26: How much fees would decrease with new online divorce service (follow-up of above)</t>
  </si>
  <si>
    <t>Table 27: Mean price by whether services are provided remotely</t>
  </si>
  <si>
    <t>Table 28: Mean price by whether the firm is located in a city or rural area</t>
  </si>
  <si>
    <t>Table 29: Proportion of firms having the Law Society’s Lexcel legal practice quality mark for practice management and client care</t>
  </si>
  <si>
    <t>Table 30: Mean price by whether firms have the Law Society’s Lexcel legal practice quality mark for practice management and client care</t>
  </si>
  <si>
    <t>Table 31: Mean price by whether firms are members of the Law Society's family law panel</t>
  </si>
  <si>
    <t>Table 32: Mean price by whether firms are members of the Law Society's advanced family law panel</t>
  </si>
  <si>
    <t>Table 33: Mean price by whether firms are members of the Law Society's advanced family mediation panel</t>
  </si>
  <si>
    <t>Table 34: Mean price by whether firms are members of the Law Society's advanced children panel</t>
  </si>
  <si>
    <t>Table 35: Mean price by whether the firm approach is to compete on services or prices</t>
  </si>
  <si>
    <t>Table 55: Model summary stats</t>
  </si>
  <si>
    <t>Table 56: Anova stats</t>
  </si>
  <si>
    <t>Table 57: Variables in the model - coefficients</t>
  </si>
  <si>
    <t>List of figures - Wills, trusts and probate</t>
  </si>
  <si>
    <t>List of plots - Wills, trusts and probate</t>
  </si>
  <si>
    <t>Table 36: Regional median prices</t>
  </si>
  <si>
    <t>Plot 10: Box and whisker plot scenario 1 - An individual standard will</t>
  </si>
  <si>
    <t>Table 37: Regional spread of prices</t>
  </si>
  <si>
    <t>Plot 11: Box and whisker plot scenario 2 - A complex will</t>
  </si>
  <si>
    <t>Table 38: Regional spread of prices by wave</t>
  </si>
  <si>
    <t>Plot 12: Box and whisker plot scenario 3 - A lasting power of attorney</t>
  </si>
  <si>
    <t xml:space="preserve">Table 39: Spread of prices by charging approach estimate vs fixed fees </t>
  </si>
  <si>
    <t>Plot 13: Box and whisker plot scenario 4 - . Assistance for obtaining Grant of Probate</t>
  </si>
  <si>
    <t>Table 40: Spread of prices by whether firm display prices on website</t>
  </si>
  <si>
    <t>Table 41: Reasons for decreasing prices during the last 12 months</t>
  </si>
  <si>
    <t>Table 42: Firms registered for the online probate service</t>
  </si>
  <si>
    <t>Table 43: Whether firms use online probate to complete a probate application (follow-up of above)</t>
  </si>
  <si>
    <t xml:space="preserve">Table 44: Whether firms believe the new online probate service will change the fees they would charge </t>
  </si>
  <si>
    <t>Table 45: How fees would change with new online probate service (follow-up of above)</t>
  </si>
  <si>
    <t>Table 46: How much fees would decrease with new online probate service (follow-up of above)</t>
  </si>
  <si>
    <t>Table 47: Mean price by whether services are provided remotely</t>
  </si>
  <si>
    <t>Table 48: Mean price by whether the firm is located in a city or rural area</t>
  </si>
  <si>
    <t>Table 49: Proportion of firms having the Law Society’s Lexcel legal practice quality mark for practice management and client care</t>
  </si>
  <si>
    <t>Table 50: Mean price by whether firms have the Law Society’s Lexcel legal practice quality mark for practice management and client care</t>
  </si>
  <si>
    <t>Table 51: Mean price by whether the firm approach is to compete on services or prices</t>
  </si>
  <si>
    <t>Table 58: Model summary stats</t>
  </si>
  <si>
    <t>Table 59: Anova stats</t>
  </si>
  <si>
    <t>Table 60: Variables in the model - coefficients</t>
  </si>
  <si>
    <t>List of figures - Overall regression model</t>
  </si>
  <si>
    <t>Table 61: Model summary stats</t>
  </si>
  <si>
    <t>Table 62: Anova stats</t>
  </si>
  <si>
    <t>Table 63: Variables in the model - coefficients</t>
  </si>
  <si>
    <t>Region</t>
  </si>
  <si>
    <t>A sale of a freehold
property</t>
  </si>
  <si>
    <t>A sale of a
leasehold property</t>
  </si>
  <si>
    <t>A purchase of a
freehold property</t>
  </si>
  <si>
    <t>A purchase of a
leasehold property</t>
  </si>
  <si>
    <t>A sale and purchase of
freehold properties’</t>
  </si>
  <si>
    <t>North</t>
  </si>
  <si>
    <r>
      <t xml:space="preserve">£600
</t>
    </r>
    <r>
      <rPr>
        <sz val="9"/>
        <color theme="1"/>
        <rFont val="Calibri"/>
        <family val="2"/>
        <scheme val="minor"/>
      </rPr>
      <t>n=116</t>
    </r>
  </si>
  <si>
    <r>
      <t xml:space="preserve">£650
</t>
    </r>
    <r>
      <rPr>
        <sz val="9"/>
        <color theme="1"/>
        <rFont val="Calibri"/>
        <family val="2"/>
        <scheme val="minor"/>
      </rPr>
      <t>n=116</t>
    </r>
  </si>
  <si>
    <r>
      <t xml:space="preserve">£683
</t>
    </r>
    <r>
      <rPr>
        <sz val="9"/>
        <color theme="1"/>
        <rFont val="Calibri"/>
        <family val="2"/>
        <scheme val="minor"/>
      </rPr>
      <t>n=115</t>
    </r>
  </si>
  <si>
    <r>
      <t xml:space="preserve">£750
</t>
    </r>
    <r>
      <rPr>
        <sz val="9"/>
        <color theme="1"/>
        <rFont val="Calibri"/>
        <family val="2"/>
        <scheme val="minor"/>
      </rPr>
      <t>n=115</t>
    </r>
  </si>
  <si>
    <r>
      <t xml:space="preserve">£1,250
</t>
    </r>
    <r>
      <rPr>
        <sz val="9"/>
        <color theme="1"/>
        <rFont val="Calibri"/>
        <family val="2"/>
        <scheme val="minor"/>
      </rPr>
      <t>n=115</t>
    </r>
  </si>
  <si>
    <t>Midlands</t>
  </si>
  <si>
    <r>
      <t xml:space="preserve">£650
</t>
    </r>
    <r>
      <rPr>
        <sz val="9"/>
        <color theme="1"/>
        <rFont val="Calibri"/>
        <family val="2"/>
        <scheme val="minor"/>
      </rPr>
      <t>n=93</t>
    </r>
  </si>
  <si>
    <r>
      <t xml:space="preserve">£775
</t>
    </r>
    <r>
      <rPr>
        <sz val="9"/>
        <color theme="1"/>
        <rFont val="Calibri"/>
        <family val="2"/>
        <scheme val="minor"/>
      </rPr>
      <t>n=92</t>
    </r>
  </si>
  <si>
    <r>
      <t xml:space="preserve">£725
</t>
    </r>
    <r>
      <rPr>
        <sz val="9"/>
        <color theme="1"/>
        <rFont val="Calibri"/>
        <family val="2"/>
        <scheme val="minor"/>
      </rPr>
      <t>n=93</t>
    </r>
  </si>
  <si>
    <r>
      <t xml:space="preserve">£850
</t>
    </r>
    <r>
      <rPr>
        <sz val="9"/>
        <color theme="1"/>
        <rFont val="Calibri"/>
        <family val="2"/>
        <scheme val="minor"/>
      </rPr>
      <t>n=92</t>
    </r>
  </si>
  <si>
    <r>
      <t xml:space="preserve">£1,350
</t>
    </r>
    <r>
      <rPr>
        <sz val="9"/>
        <color theme="1"/>
        <rFont val="Calibri"/>
        <family val="2"/>
        <scheme val="minor"/>
      </rPr>
      <t>n=93</t>
    </r>
  </si>
  <si>
    <t>South West</t>
  </si>
  <si>
    <r>
      <t xml:space="preserve">£775
</t>
    </r>
    <r>
      <rPr>
        <sz val="9"/>
        <color theme="1"/>
        <rFont val="Calibri"/>
        <family val="2"/>
        <scheme val="minor"/>
      </rPr>
      <t>n=66</t>
    </r>
  </si>
  <si>
    <r>
      <t xml:space="preserve">£900
</t>
    </r>
    <r>
      <rPr>
        <sz val="9"/>
        <color theme="1"/>
        <rFont val="Calibri"/>
        <family val="2"/>
        <scheme val="minor"/>
      </rPr>
      <t>n=66</t>
    </r>
  </si>
  <si>
    <r>
      <t xml:space="preserve">£875
</t>
    </r>
    <r>
      <rPr>
        <sz val="9"/>
        <color theme="1"/>
        <rFont val="Calibri"/>
        <family val="2"/>
        <scheme val="minor"/>
      </rPr>
      <t>n=66</t>
    </r>
  </si>
  <si>
    <r>
      <t xml:space="preserve">£1,000
</t>
    </r>
    <r>
      <rPr>
        <sz val="9"/>
        <color theme="1"/>
        <rFont val="Calibri"/>
        <family val="2"/>
        <scheme val="minor"/>
      </rPr>
      <t>n=66</t>
    </r>
  </si>
  <si>
    <r>
      <t xml:space="preserve">£1,600
</t>
    </r>
    <r>
      <rPr>
        <sz val="9"/>
        <color theme="1"/>
        <rFont val="Calibri"/>
        <family val="2"/>
        <scheme val="minor"/>
      </rPr>
      <t>n=65</t>
    </r>
  </si>
  <si>
    <t>South East</t>
  </si>
  <si>
    <r>
      <t xml:space="preserve">750
</t>
    </r>
    <r>
      <rPr>
        <sz val="9"/>
        <color theme="1"/>
        <rFont val="Calibri"/>
        <family val="2"/>
        <scheme val="minor"/>
      </rPr>
      <t>n=123</t>
    </r>
  </si>
  <si>
    <r>
      <t xml:space="preserve">£895
</t>
    </r>
    <r>
      <rPr>
        <sz val="9"/>
        <color theme="1"/>
        <rFont val="Calibri"/>
        <family val="2"/>
        <scheme val="minor"/>
      </rPr>
      <t>n=123</t>
    </r>
  </si>
  <si>
    <r>
      <t xml:space="preserve">£831
</t>
    </r>
    <r>
      <rPr>
        <sz val="9"/>
        <color theme="1"/>
        <rFont val="Calibri"/>
        <family val="2"/>
        <scheme val="minor"/>
      </rPr>
      <t>n=119</t>
    </r>
  </si>
  <si>
    <r>
      <t xml:space="preserve">£965
</t>
    </r>
    <r>
      <rPr>
        <sz val="9"/>
        <color theme="1"/>
        <rFont val="Calibri"/>
        <family val="2"/>
        <scheme val="minor"/>
      </rPr>
      <t>n=119</t>
    </r>
  </si>
  <si>
    <r>
      <t xml:space="preserve">£1,540
</t>
    </r>
    <r>
      <rPr>
        <sz val="9"/>
        <color theme="1"/>
        <rFont val="Calibri"/>
        <family val="2"/>
        <scheme val="minor"/>
      </rPr>
      <t>n=119</t>
    </r>
  </si>
  <si>
    <t>London</t>
  </si>
  <si>
    <r>
      <t xml:space="preserve">£900
</t>
    </r>
    <r>
      <rPr>
        <sz val="9"/>
        <color theme="1"/>
        <rFont val="Calibri"/>
        <family val="2"/>
        <scheme val="minor"/>
      </rPr>
      <t>n=52</t>
    </r>
  </si>
  <si>
    <r>
      <t xml:space="preserve">£1,000
</t>
    </r>
    <r>
      <rPr>
        <sz val="9"/>
        <color theme="1"/>
        <rFont val="Calibri"/>
        <family val="2"/>
        <scheme val="minor"/>
      </rPr>
      <t>n=52</t>
    </r>
  </si>
  <si>
    <r>
      <t xml:space="preserve">£1,000
</t>
    </r>
    <r>
      <rPr>
        <sz val="9"/>
        <color theme="1"/>
        <rFont val="Calibri"/>
        <family val="2"/>
        <scheme val="minor"/>
      </rPr>
      <t>n=50</t>
    </r>
  </si>
  <si>
    <r>
      <t xml:space="preserve">£1,100
</t>
    </r>
    <r>
      <rPr>
        <sz val="9"/>
        <color theme="1"/>
        <rFont val="Calibri"/>
        <family val="2"/>
        <scheme val="minor"/>
      </rPr>
      <t>n=51</t>
    </r>
  </si>
  <si>
    <r>
      <t xml:space="preserve">£1,800
</t>
    </r>
    <r>
      <rPr>
        <sz val="9"/>
        <color theme="1"/>
        <rFont val="Calibri"/>
        <family val="2"/>
        <scheme val="minor"/>
      </rPr>
      <t>n=51</t>
    </r>
  </si>
  <si>
    <t>Wales</t>
  </si>
  <si>
    <r>
      <t xml:space="preserve">£595
</t>
    </r>
    <r>
      <rPr>
        <sz val="9"/>
        <color theme="1"/>
        <rFont val="Calibri"/>
        <family val="2"/>
        <scheme val="minor"/>
      </rPr>
      <t>n=50</t>
    </r>
  </si>
  <si>
    <r>
      <t xml:space="preserve">£700
</t>
    </r>
    <r>
      <rPr>
        <sz val="9"/>
        <color theme="1"/>
        <rFont val="Calibri"/>
        <family val="2"/>
        <scheme val="minor"/>
      </rPr>
      <t>n=50</t>
    </r>
  </si>
  <si>
    <r>
      <t xml:space="preserve">£725
</t>
    </r>
    <r>
      <rPr>
        <sz val="9"/>
        <color theme="1"/>
        <rFont val="Calibri"/>
        <family val="2"/>
        <scheme val="minor"/>
      </rPr>
      <t>n=49</t>
    </r>
  </si>
  <si>
    <r>
      <t xml:space="preserve">£851
</t>
    </r>
    <r>
      <rPr>
        <sz val="9"/>
        <color theme="1"/>
        <rFont val="Calibri"/>
        <family val="2"/>
        <scheme val="minor"/>
      </rPr>
      <t>n=50</t>
    </r>
  </si>
  <si>
    <r>
      <t xml:space="preserve">£1,373
</t>
    </r>
    <r>
      <rPr>
        <sz val="9"/>
        <color theme="1"/>
        <rFont val="Calibri"/>
        <family val="2"/>
        <scheme val="minor"/>
      </rPr>
      <t>n=50</t>
    </r>
  </si>
  <si>
    <r>
      <t xml:space="preserve">£170
</t>
    </r>
    <r>
      <rPr>
        <sz val="9"/>
        <color theme="1"/>
        <rFont val="Calibri"/>
        <family val="2"/>
        <scheme val="minor"/>
      </rPr>
      <t>n=116</t>
    </r>
  </si>
  <si>
    <r>
      <t xml:space="preserve">£249
</t>
    </r>
    <r>
      <rPr>
        <sz val="9"/>
        <color theme="1"/>
        <rFont val="Calibri"/>
        <family val="2"/>
        <scheme val="minor"/>
      </rPr>
      <t>n=116</t>
    </r>
  </si>
  <si>
    <r>
      <t xml:space="preserve">£220
</t>
    </r>
    <r>
      <rPr>
        <sz val="9"/>
        <color theme="1"/>
        <rFont val="Calibri"/>
        <family val="2"/>
        <scheme val="minor"/>
      </rPr>
      <t>n=115</t>
    </r>
  </si>
  <si>
    <r>
      <t xml:space="preserve">£280
</t>
    </r>
    <r>
      <rPr>
        <sz val="9"/>
        <color theme="1"/>
        <rFont val="Calibri"/>
        <family val="2"/>
        <scheme val="minor"/>
      </rPr>
      <t>n=115</t>
    </r>
  </si>
  <si>
    <r>
      <t xml:space="preserve">£375
</t>
    </r>
    <r>
      <rPr>
        <sz val="9"/>
        <color theme="1"/>
        <rFont val="Calibri"/>
        <family val="2"/>
        <scheme val="minor"/>
      </rPr>
      <t>n=115</t>
    </r>
  </si>
  <si>
    <r>
      <t xml:space="preserve">£155
</t>
    </r>
    <r>
      <rPr>
        <sz val="9"/>
        <color theme="1"/>
        <rFont val="Calibri"/>
        <family val="2"/>
        <scheme val="minor"/>
      </rPr>
      <t>n=93</t>
    </r>
  </si>
  <si>
    <r>
      <t xml:space="preserve">£181
</t>
    </r>
    <r>
      <rPr>
        <sz val="9"/>
        <color theme="1"/>
        <rFont val="Calibri"/>
        <family val="2"/>
        <scheme val="minor"/>
      </rPr>
      <t>n=92</t>
    </r>
  </si>
  <si>
    <r>
      <t xml:space="preserve">£225
</t>
    </r>
    <r>
      <rPr>
        <sz val="9"/>
        <color theme="1"/>
        <rFont val="Calibri"/>
        <family val="2"/>
        <scheme val="minor"/>
      </rPr>
      <t>n=93</t>
    </r>
  </si>
  <si>
    <r>
      <t xml:space="preserve">£244
</t>
    </r>
    <r>
      <rPr>
        <sz val="9"/>
        <color theme="1"/>
        <rFont val="Calibri"/>
        <family val="2"/>
        <scheme val="minor"/>
      </rPr>
      <t>n=92</t>
    </r>
  </si>
  <si>
    <r>
      <t xml:space="preserve">£353
</t>
    </r>
    <r>
      <rPr>
        <sz val="9"/>
        <color theme="1"/>
        <rFont val="Calibri"/>
        <family val="2"/>
        <scheme val="minor"/>
      </rPr>
      <t>n=93</t>
    </r>
  </si>
  <si>
    <r>
      <t xml:space="preserve">£106
</t>
    </r>
    <r>
      <rPr>
        <sz val="9"/>
        <color theme="1"/>
        <rFont val="Calibri"/>
        <family val="2"/>
        <scheme val="minor"/>
      </rPr>
      <t>n=66</t>
    </r>
  </si>
  <si>
    <r>
      <t xml:space="preserve">£153
</t>
    </r>
    <r>
      <rPr>
        <sz val="9"/>
        <color theme="1"/>
        <rFont val="Calibri"/>
        <family val="2"/>
        <scheme val="minor"/>
      </rPr>
      <t>n=66</t>
    </r>
  </si>
  <si>
    <r>
      <t xml:space="preserve">£262
</t>
    </r>
    <r>
      <rPr>
        <sz val="9"/>
        <color theme="1"/>
        <rFont val="Calibri"/>
        <family val="2"/>
        <scheme val="minor"/>
      </rPr>
      <t>n=66</t>
    </r>
  </si>
  <si>
    <r>
      <t xml:space="preserve">£300
</t>
    </r>
    <r>
      <rPr>
        <sz val="9"/>
        <color theme="1"/>
        <rFont val="Calibri"/>
        <family val="2"/>
        <scheme val="minor"/>
      </rPr>
      <t>n=66</t>
    </r>
  </si>
  <si>
    <r>
      <t xml:space="preserve">£325
</t>
    </r>
    <r>
      <rPr>
        <sz val="9"/>
        <color theme="1"/>
        <rFont val="Calibri"/>
        <family val="2"/>
        <scheme val="minor"/>
      </rPr>
      <t>n=65</t>
    </r>
  </si>
  <si>
    <r>
      <t xml:space="preserve">£200
</t>
    </r>
    <r>
      <rPr>
        <sz val="9"/>
        <color theme="1"/>
        <rFont val="Calibri"/>
        <family val="2"/>
        <scheme val="minor"/>
      </rPr>
      <t>n=123</t>
    </r>
  </si>
  <si>
    <r>
      <t xml:space="preserve">£220
</t>
    </r>
    <r>
      <rPr>
        <sz val="9"/>
        <color theme="1"/>
        <rFont val="Calibri"/>
        <family val="2"/>
        <scheme val="minor"/>
      </rPr>
      <t>n=123</t>
    </r>
  </si>
  <si>
    <r>
      <t xml:space="preserve">£275
</t>
    </r>
    <r>
      <rPr>
        <sz val="9"/>
        <color theme="1"/>
        <rFont val="Calibri"/>
        <family val="2"/>
        <scheme val="minor"/>
      </rPr>
      <t>n=119</t>
    </r>
  </si>
  <si>
    <r>
      <t xml:space="preserve">£325
</t>
    </r>
    <r>
      <rPr>
        <sz val="9"/>
        <color theme="1"/>
        <rFont val="Calibri"/>
        <family val="2"/>
        <scheme val="minor"/>
      </rPr>
      <t>n=119</t>
    </r>
  </si>
  <si>
    <r>
      <t xml:space="preserve">£476
</t>
    </r>
    <r>
      <rPr>
        <sz val="9"/>
        <color theme="1"/>
        <rFont val="Calibri"/>
        <family val="2"/>
        <scheme val="minor"/>
      </rPr>
      <t>n=119</t>
    </r>
  </si>
  <si>
    <r>
      <t xml:space="preserve">£295
</t>
    </r>
    <r>
      <rPr>
        <sz val="9"/>
        <color theme="1"/>
        <rFont val="Calibri"/>
        <family val="2"/>
        <scheme val="minor"/>
      </rPr>
      <t>n=52</t>
    </r>
  </si>
  <si>
    <r>
      <t xml:space="preserve">£400
</t>
    </r>
    <r>
      <rPr>
        <sz val="9"/>
        <color theme="1"/>
        <rFont val="Calibri"/>
        <family val="2"/>
        <scheme val="minor"/>
      </rPr>
      <t>n=52</t>
    </r>
  </si>
  <si>
    <r>
      <t xml:space="preserve">£400
</t>
    </r>
    <r>
      <rPr>
        <sz val="9"/>
        <color theme="1"/>
        <rFont val="Calibri"/>
        <family val="2"/>
        <scheme val="minor"/>
      </rPr>
      <t>n=51</t>
    </r>
  </si>
  <si>
    <r>
      <t xml:space="preserve">£600
</t>
    </r>
    <r>
      <rPr>
        <sz val="9"/>
        <color theme="1"/>
        <rFont val="Calibri"/>
        <family val="2"/>
        <scheme val="minor"/>
      </rPr>
      <t>n=51</t>
    </r>
  </si>
  <si>
    <r>
      <t xml:space="preserve">£740
</t>
    </r>
    <r>
      <rPr>
        <sz val="9"/>
        <color theme="1"/>
        <rFont val="Calibri"/>
        <family val="2"/>
        <scheme val="minor"/>
      </rPr>
      <t>n=51</t>
    </r>
  </si>
  <si>
    <r>
      <t xml:space="preserve">£160
</t>
    </r>
    <r>
      <rPr>
        <sz val="9"/>
        <color theme="1"/>
        <rFont val="Calibri"/>
        <family val="2"/>
        <scheme val="minor"/>
      </rPr>
      <t>n=50</t>
    </r>
  </si>
  <si>
    <r>
      <t xml:space="preserve">£203
</t>
    </r>
    <r>
      <rPr>
        <sz val="9"/>
        <color theme="1"/>
        <rFont val="Calibri"/>
        <family val="2"/>
        <scheme val="minor"/>
      </rPr>
      <t>n=50</t>
    </r>
  </si>
  <si>
    <r>
      <t xml:space="preserve">£310
</t>
    </r>
    <r>
      <rPr>
        <sz val="9"/>
        <color theme="1"/>
        <rFont val="Calibri"/>
        <family val="2"/>
        <scheme val="minor"/>
      </rPr>
      <t>n=50</t>
    </r>
  </si>
  <si>
    <r>
      <t xml:space="preserve">£292
</t>
    </r>
    <r>
      <rPr>
        <sz val="9"/>
        <color theme="1"/>
        <rFont val="Calibri"/>
        <family val="2"/>
        <scheme val="minor"/>
      </rPr>
      <t>n=50</t>
    </r>
  </si>
  <si>
    <r>
      <t xml:space="preserve">£392
</t>
    </r>
    <r>
      <rPr>
        <sz val="9"/>
        <color theme="1"/>
        <rFont val="Calibri"/>
        <family val="2"/>
        <scheme val="minor"/>
      </rPr>
      <t>n=50</t>
    </r>
  </si>
  <si>
    <r>
      <t xml:space="preserve">£236
</t>
    </r>
    <r>
      <rPr>
        <sz val="9"/>
        <color theme="1"/>
        <rFont val="Calibri"/>
        <family val="2"/>
        <scheme val="minor"/>
      </rPr>
      <t>n=116</t>
    </r>
  </si>
  <si>
    <r>
      <t xml:space="preserve">£233
</t>
    </r>
    <r>
      <rPr>
        <sz val="9"/>
        <color theme="1"/>
        <rFont val="Calibri"/>
        <family val="2"/>
        <scheme val="minor"/>
      </rPr>
      <t>n=127</t>
    </r>
  </si>
  <si>
    <r>
      <t xml:space="preserve">£234
</t>
    </r>
    <r>
      <rPr>
        <sz val="9"/>
        <color theme="1"/>
        <rFont val="Calibri"/>
        <family val="2"/>
        <scheme val="minor"/>
      </rPr>
      <t>n=124</t>
    </r>
  </si>
  <si>
    <r>
      <t xml:space="preserve">£211
</t>
    </r>
    <r>
      <rPr>
        <sz val="9"/>
        <color theme="1"/>
        <rFont val="Calibri"/>
        <family val="2"/>
        <scheme val="minor"/>
      </rPr>
      <t>n=93</t>
    </r>
  </si>
  <si>
    <r>
      <t xml:space="preserve">£217
</t>
    </r>
    <r>
      <rPr>
        <sz val="9"/>
        <color theme="1"/>
        <rFont val="Calibri"/>
        <family val="2"/>
        <scheme val="minor"/>
      </rPr>
      <t>n=83</t>
    </r>
  </si>
  <si>
    <r>
      <t xml:space="preserve">£219
</t>
    </r>
    <r>
      <rPr>
        <sz val="9"/>
        <color theme="1"/>
        <rFont val="Calibri"/>
        <family val="2"/>
        <scheme val="minor"/>
      </rPr>
      <t>n=115</t>
    </r>
  </si>
  <si>
    <r>
      <t xml:space="preserve">£180
</t>
    </r>
    <r>
      <rPr>
        <sz val="9"/>
        <color theme="1"/>
        <rFont val="Calibri"/>
        <family val="2"/>
        <scheme val="minor"/>
      </rPr>
      <t>n=66</t>
    </r>
  </si>
  <si>
    <r>
      <t xml:space="preserve">£182
</t>
    </r>
    <r>
      <rPr>
        <sz val="9"/>
        <color theme="1"/>
        <rFont val="Calibri"/>
        <family val="2"/>
        <scheme val="minor"/>
      </rPr>
      <t>n=45</t>
    </r>
  </si>
  <si>
    <r>
      <t xml:space="preserve">£190
</t>
    </r>
    <r>
      <rPr>
        <sz val="9"/>
        <color theme="1"/>
        <rFont val="Calibri"/>
        <family val="2"/>
        <scheme val="minor"/>
      </rPr>
      <t>n=68</t>
    </r>
  </si>
  <si>
    <r>
      <t xml:space="preserve">£256
</t>
    </r>
    <r>
      <rPr>
        <sz val="9"/>
        <color theme="1"/>
        <rFont val="Calibri"/>
        <family val="2"/>
        <scheme val="minor"/>
      </rPr>
      <t>n=123</t>
    </r>
  </si>
  <si>
    <r>
      <t xml:space="preserve">£313
</t>
    </r>
    <r>
      <rPr>
        <sz val="9"/>
        <color theme="1"/>
        <rFont val="Calibri"/>
        <family val="2"/>
        <scheme val="minor"/>
      </rPr>
      <t>n=215</t>
    </r>
  </si>
  <si>
    <r>
      <t xml:space="preserve">£348
</t>
    </r>
    <r>
      <rPr>
        <sz val="9"/>
        <color theme="1"/>
        <rFont val="Calibri"/>
        <family val="2"/>
        <scheme val="minor"/>
      </rPr>
      <t>n=169</t>
    </r>
  </si>
  <si>
    <r>
      <t xml:space="preserve">£443
</t>
    </r>
    <r>
      <rPr>
        <sz val="9"/>
        <color theme="1"/>
        <rFont val="Calibri"/>
        <family val="2"/>
        <scheme val="minor"/>
      </rPr>
      <t>n=52</t>
    </r>
  </si>
  <si>
    <r>
      <t xml:space="preserve">£260
</t>
    </r>
    <r>
      <rPr>
        <sz val="9"/>
        <color theme="1"/>
        <rFont val="Calibri"/>
        <family val="2"/>
        <scheme val="minor"/>
      </rPr>
      <t>n=50</t>
    </r>
  </si>
  <si>
    <r>
      <t xml:space="preserve">£240
</t>
    </r>
    <r>
      <rPr>
        <sz val="9"/>
        <color theme="1"/>
        <rFont val="Calibri"/>
        <family val="2"/>
        <scheme val="minor"/>
      </rPr>
      <t>n=28</t>
    </r>
  </si>
  <si>
    <r>
      <t xml:space="preserve">£207
</t>
    </r>
    <r>
      <rPr>
        <sz val="9"/>
        <color theme="1"/>
        <rFont val="Calibri"/>
        <family val="2"/>
        <scheme val="minor"/>
      </rPr>
      <t>n=31</t>
    </r>
  </si>
  <si>
    <t>Estimates</t>
  </si>
  <si>
    <r>
      <t xml:space="preserve">£235
</t>
    </r>
    <r>
      <rPr>
        <sz val="9"/>
        <color theme="1"/>
        <rFont val="Calibri"/>
        <family val="2"/>
        <scheme val="minor"/>
      </rPr>
      <t>n=65</t>
    </r>
  </si>
  <si>
    <r>
      <t xml:space="preserve">£246
</t>
    </r>
    <r>
      <rPr>
        <sz val="9"/>
        <color theme="1"/>
        <rFont val="Calibri"/>
        <family val="2"/>
        <scheme val="minor"/>
      </rPr>
      <t>n=66</t>
    </r>
  </si>
  <si>
    <r>
      <t xml:space="preserve">£361
</t>
    </r>
    <r>
      <rPr>
        <sz val="9"/>
        <color theme="1"/>
        <rFont val="Calibri"/>
        <family val="2"/>
        <scheme val="minor"/>
      </rPr>
      <t>n=70</t>
    </r>
  </si>
  <si>
    <r>
      <t xml:space="preserve">£405
</t>
    </r>
    <r>
      <rPr>
        <sz val="9"/>
        <color theme="1"/>
        <rFont val="Calibri"/>
        <family val="2"/>
        <scheme val="minor"/>
      </rPr>
      <t>n=75</t>
    </r>
  </si>
  <si>
    <r>
      <t xml:space="preserve">£800
</t>
    </r>
    <r>
      <rPr>
        <sz val="9"/>
        <color theme="1"/>
        <rFont val="Calibri"/>
        <family val="2"/>
        <scheme val="minor"/>
      </rPr>
      <t>n=79</t>
    </r>
  </si>
  <si>
    <t>Fixed fees</t>
  </si>
  <si>
    <r>
      <t xml:space="preserve">£205
</t>
    </r>
    <r>
      <rPr>
        <sz val="9"/>
        <color theme="1"/>
        <rFont val="Calibri"/>
        <family val="2"/>
        <scheme val="minor"/>
      </rPr>
      <t>n=415</t>
    </r>
  </si>
  <si>
    <r>
      <t xml:space="preserve">£275
</t>
    </r>
    <r>
      <rPr>
        <sz val="9"/>
        <color theme="1"/>
        <rFont val="Calibri"/>
        <family val="2"/>
        <scheme val="minor"/>
      </rPr>
      <t>n=415</t>
    </r>
  </si>
  <si>
    <r>
      <t xml:space="preserve">£250
</t>
    </r>
    <r>
      <rPr>
        <sz val="9"/>
        <color theme="1"/>
        <rFont val="Calibri"/>
        <family val="2"/>
        <scheme val="minor"/>
      </rPr>
      <t>n=406</t>
    </r>
  </si>
  <si>
    <r>
      <t xml:space="preserve">£300
</t>
    </r>
    <r>
      <rPr>
        <sz val="9"/>
        <color theme="1"/>
        <rFont val="Calibri"/>
        <family val="2"/>
        <scheme val="minor"/>
      </rPr>
      <t>n=403</t>
    </r>
  </si>
  <si>
    <r>
      <t xml:space="preserve">£470
</t>
    </r>
    <r>
      <rPr>
        <sz val="9"/>
        <color theme="1"/>
        <rFont val="Calibri"/>
        <family val="2"/>
        <scheme val="minor"/>
      </rPr>
      <t>n=399</t>
    </r>
  </si>
  <si>
    <t>+ = statistically significant compared to other groups</t>
  </si>
  <si>
    <t>Display prices on website</t>
  </si>
  <si>
    <r>
      <t xml:space="preserve">£205
</t>
    </r>
    <r>
      <rPr>
        <sz val="9"/>
        <color theme="1"/>
        <rFont val="Calibri"/>
        <family val="2"/>
        <scheme val="minor"/>
      </rPr>
      <t>n=364</t>
    </r>
  </si>
  <si>
    <r>
      <t xml:space="preserve">£254
</t>
    </r>
    <r>
      <rPr>
        <sz val="9"/>
        <color theme="1"/>
        <rFont val="Calibri"/>
        <family val="2"/>
        <scheme val="minor"/>
      </rPr>
      <t>n=363</t>
    </r>
  </si>
  <si>
    <r>
      <t xml:space="preserve">£300
</t>
    </r>
    <r>
      <rPr>
        <sz val="9"/>
        <color theme="1"/>
        <rFont val="Calibri"/>
        <family val="2"/>
        <scheme val="minor"/>
      </rPr>
      <t>n=359</t>
    </r>
  </si>
  <si>
    <r>
      <t xml:space="preserve">£277
</t>
    </r>
    <r>
      <rPr>
        <sz val="9"/>
        <color theme="1"/>
        <rFont val="Calibri"/>
        <family val="2"/>
        <scheme val="minor"/>
      </rPr>
      <t>n=359</t>
    </r>
  </si>
  <si>
    <r>
      <t xml:space="preserve">£490
</t>
    </r>
    <r>
      <rPr>
        <sz val="9"/>
        <color theme="1"/>
        <rFont val="Calibri"/>
        <family val="2"/>
        <scheme val="minor"/>
      </rPr>
      <t>n=359</t>
    </r>
  </si>
  <si>
    <t>Do not display prices</t>
  </si>
  <si>
    <r>
      <t xml:space="preserve">£254
</t>
    </r>
    <r>
      <rPr>
        <sz val="9"/>
        <color theme="1"/>
        <rFont val="Calibri"/>
        <family val="2"/>
        <scheme val="minor"/>
      </rPr>
      <t>n=136</t>
    </r>
  </si>
  <si>
    <r>
      <t xml:space="preserve">£300
</t>
    </r>
    <r>
      <rPr>
        <sz val="9"/>
        <color theme="1"/>
        <rFont val="Calibri"/>
        <family val="2"/>
        <scheme val="minor"/>
      </rPr>
      <t>n=136</t>
    </r>
  </si>
  <si>
    <r>
      <t xml:space="preserve">£350
</t>
    </r>
    <r>
      <rPr>
        <sz val="9"/>
        <color theme="1"/>
        <rFont val="Calibri"/>
        <family val="2"/>
        <scheme val="minor"/>
      </rPr>
      <t>n=134</t>
    </r>
  </si>
  <si>
    <r>
      <t xml:space="preserve">£450
</t>
    </r>
    <r>
      <rPr>
        <sz val="9"/>
        <color theme="1"/>
        <rFont val="Calibri"/>
        <family val="2"/>
        <scheme val="minor"/>
      </rPr>
      <t>n=134</t>
    </r>
  </si>
  <si>
    <r>
      <t xml:space="preserve">£600
</t>
    </r>
    <r>
      <rPr>
        <sz val="9"/>
        <color theme="1"/>
        <rFont val="Calibri"/>
        <family val="2"/>
        <scheme val="minor"/>
      </rPr>
      <t>n=134</t>
    </r>
  </si>
  <si>
    <t>Reduced</t>
  </si>
  <si>
    <t>Competitors decreased
their prices</t>
  </si>
  <si>
    <t>Not enough work to
keep everyone busy</t>
  </si>
  <si>
    <t>Wanted to grow
your business</t>
  </si>
  <si>
    <t>Other</t>
  </si>
  <si>
    <t>Don't know</t>
  </si>
  <si>
    <r>
      <t xml:space="preserve">All (n=21) </t>
    </r>
    <r>
      <rPr>
        <b/>
        <sz val="12"/>
        <color rgb="FFFF0000"/>
        <rFont val="Calibri"/>
        <family val="2"/>
        <scheme val="minor"/>
      </rPr>
      <t>∆</t>
    </r>
  </si>
  <si>
    <t>n</t>
  </si>
  <si>
    <t>Offer the service remotely</t>
  </si>
  <si>
    <r>
      <t xml:space="preserve">£702+
</t>
    </r>
    <r>
      <rPr>
        <sz val="9"/>
        <color theme="1"/>
        <rFont val="Calibri"/>
        <family val="2"/>
        <scheme val="minor"/>
      </rPr>
      <t>n=259</t>
    </r>
  </si>
  <si>
    <r>
      <t xml:space="preserve">£820
</t>
    </r>
    <r>
      <rPr>
        <sz val="9"/>
        <color theme="1"/>
        <rFont val="Calibri"/>
        <family val="2"/>
        <scheme val="minor"/>
      </rPr>
      <t>n=259</t>
    </r>
  </si>
  <si>
    <r>
      <t xml:space="preserve">£867
</t>
    </r>
    <r>
      <rPr>
        <sz val="9"/>
        <color theme="1"/>
        <rFont val="Calibri"/>
        <family val="2"/>
        <scheme val="minor"/>
      </rPr>
      <t>n=259</t>
    </r>
  </si>
  <si>
    <r>
      <t xml:space="preserve">1,009
</t>
    </r>
    <r>
      <rPr>
        <sz val="9"/>
        <color theme="1"/>
        <rFont val="Calibri"/>
        <family val="2"/>
        <scheme val="minor"/>
      </rPr>
      <t>n=259</t>
    </r>
  </si>
  <si>
    <r>
      <t xml:space="preserve">£1,523
</t>
    </r>
    <r>
      <rPr>
        <sz val="9"/>
        <color theme="1"/>
        <rFont val="Calibri"/>
        <family val="2"/>
        <scheme val="minor"/>
      </rPr>
      <t>n=258</t>
    </r>
  </si>
  <si>
    <t>Offer the service face to face only</t>
  </si>
  <si>
    <r>
      <t xml:space="preserve">£737
</t>
    </r>
    <r>
      <rPr>
        <sz val="9"/>
        <color theme="1"/>
        <rFont val="Calibri"/>
        <family val="2"/>
        <scheme val="minor"/>
      </rPr>
      <t>n=240</t>
    </r>
  </si>
  <si>
    <r>
      <t xml:space="preserve">£861
</t>
    </r>
    <r>
      <rPr>
        <sz val="9"/>
        <color theme="1"/>
        <rFont val="Calibri"/>
        <family val="2"/>
        <scheme val="minor"/>
      </rPr>
      <t>n=239</t>
    </r>
  </si>
  <si>
    <r>
      <t xml:space="preserve">£920
</t>
    </r>
    <r>
      <rPr>
        <sz val="9"/>
        <color theme="1"/>
        <rFont val="Calibri"/>
        <family val="2"/>
        <scheme val="minor"/>
      </rPr>
      <t>n=233</t>
    </r>
  </si>
  <si>
    <r>
      <t xml:space="preserve">1,041
</t>
    </r>
    <r>
      <rPr>
        <sz val="9"/>
        <color theme="1"/>
        <rFont val="Calibri"/>
        <family val="2"/>
        <scheme val="minor"/>
      </rPr>
      <t>n=233</t>
    </r>
  </si>
  <si>
    <r>
      <t xml:space="preserve">£1,611
</t>
    </r>
    <r>
      <rPr>
        <sz val="9"/>
        <color theme="1"/>
        <rFont val="Calibri"/>
        <family val="2"/>
        <scheme val="minor"/>
      </rPr>
      <t>n=234</t>
    </r>
  </si>
  <si>
    <t>Town</t>
  </si>
  <si>
    <r>
      <t xml:space="preserve">£709
</t>
    </r>
    <r>
      <rPr>
        <sz val="9"/>
        <color theme="1"/>
        <rFont val="Calibri"/>
        <family val="2"/>
        <scheme val="minor"/>
      </rPr>
      <t>n=327</t>
    </r>
  </si>
  <si>
    <r>
      <t xml:space="preserve">£831
</t>
    </r>
    <r>
      <rPr>
        <sz val="9"/>
        <color theme="1"/>
        <rFont val="Calibri"/>
        <family val="2"/>
        <scheme val="minor"/>
      </rPr>
      <t>n=327</t>
    </r>
  </si>
  <si>
    <r>
      <t xml:space="preserve">£880
</t>
    </r>
    <r>
      <rPr>
        <sz val="9"/>
        <color theme="1"/>
        <rFont val="Calibri"/>
        <family val="2"/>
        <scheme val="minor"/>
      </rPr>
      <t>n=326</t>
    </r>
  </si>
  <si>
    <r>
      <t xml:space="preserve">£1,018
</t>
    </r>
    <r>
      <rPr>
        <sz val="9"/>
        <color theme="1"/>
        <rFont val="Calibri"/>
        <family val="2"/>
        <scheme val="minor"/>
      </rPr>
      <t>n=325</t>
    </r>
  </si>
  <si>
    <r>
      <t xml:space="preserve">£1,540
</t>
    </r>
    <r>
      <rPr>
        <sz val="9"/>
        <color theme="1"/>
        <rFont val="Calibri"/>
        <family val="2"/>
        <scheme val="minor"/>
      </rPr>
      <t>n=325</t>
    </r>
  </si>
  <si>
    <t>City</t>
  </si>
  <si>
    <r>
      <t xml:space="preserve">£751
</t>
    </r>
    <r>
      <rPr>
        <sz val="9"/>
        <color theme="1"/>
        <rFont val="Calibri"/>
        <family val="2"/>
        <scheme val="minor"/>
      </rPr>
      <t>n=114</t>
    </r>
  </si>
  <si>
    <r>
      <t xml:space="preserve">£881
</t>
    </r>
    <r>
      <rPr>
        <sz val="9"/>
        <color theme="1"/>
        <rFont val="Calibri"/>
        <family val="2"/>
        <scheme val="minor"/>
      </rPr>
      <t>n=114</t>
    </r>
  </si>
  <si>
    <r>
      <t xml:space="preserve">£894
</t>
    </r>
    <r>
      <rPr>
        <sz val="9"/>
        <color theme="1"/>
        <rFont val="Calibri"/>
        <family val="2"/>
        <scheme val="minor"/>
      </rPr>
      <t>n=112</t>
    </r>
  </si>
  <si>
    <r>
      <t xml:space="preserve">£1,021
</t>
    </r>
    <r>
      <rPr>
        <sz val="9"/>
        <color theme="1"/>
        <rFont val="Calibri"/>
        <family val="2"/>
        <scheme val="minor"/>
      </rPr>
      <t>n=112</t>
    </r>
  </si>
  <si>
    <r>
      <t xml:space="preserve">£1,611
</t>
    </r>
    <r>
      <rPr>
        <sz val="9"/>
        <color theme="1"/>
        <rFont val="Calibri"/>
        <family val="2"/>
        <scheme val="minor"/>
      </rPr>
      <t>n=112</t>
    </r>
  </si>
  <si>
    <t>Rural area</t>
  </si>
  <si>
    <r>
      <t xml:space="preserve">£702
</t>
    </r>
    <r>
      <rPr>
        <sz val="9"/>
        <color theme="1"/>
        <rFont val="Calibri"/>
        <family val="2"/>
        <scheme val="minor"/>
      </rPr>
      <t>n=57</t>
    </r>
  </si>
  <si>
    <r>
      <t xml:space="preserve">£804
</t>
    </r>
    <r>
      <rPr>
        <sz val="9"/>
        <color theme="1"/>
        <rFont val="Calibri"/>
        <family val="2"/>
        <scheme val="minor"/>
      </rPr>
      <t>n=57</t>
    </r>
  </si>
  <si>
    <r>
      <t xml:space="preserve">£945
</t>
    </r>
    <r>
      <rPr>
        <sz val="9"/>
        <color theme="1"/>
        <rFont val="Calibri"/>
        <family val="2"/>
        <scheme val="minor"/>
      </rPr>
      <t>n=53</t>
    </r>
  </si>
  <si>
    <r>
      <t xml:space="preserve">£1,062
</t>
    </r>
    <r>
      <rPr>
        <sz val="9"/>
        <color theme="1"/>
        <rFont val="Calibri"/>
        <family val="2"/>
        <scheme val="minor"/>
      </rPr>
      <t>n=54</t>
    </r>
  </si>
  <si>
    <r>
      <t xml:space="preserve">£1,600
</t>
    </r>
    <r>
      <rPr>
        <sz val="9"/>
        <color theme="1"/>
        <rFont val="Calibri"/>
        <family val="2"/>
        <scheme val="minor"/>
      </rPr>
      <t>n=54</t>
    </r>
  </si>
  <si>
    <t>Quality marks</t>
  </si>
  <si>
    <t>%</t>
  </si>
  <si>
    <t>Yes</t>
  </si>
  <si>
    <t>No</t>
  </si>
  <si>
    <t>(Don't know)</t>
  </si>
  <si>
    <t>Member of the Law Society’s Conveyancing 
Quality Accreditation Scheme</t>
  </si>
  <si>
    <r>
      <t xml:space="preserve">£718
</t>
    </r>
    <r>
      <rPr>
        <sz val="9"/>
        <color theme="1"/>
        <rFont val="Calibri"/>
        <family val="2"/>
        <scheme val="minor"/>
      </rPr>
      <t>n=375</t>
    </r>
  </si>
  <si>
    <r>
      <t xml:space="preserve">£833
</t>
    </r>
    <r>
      <rPr>
        <sz val="9"/>
        <color theme="1"/>
        <rFont val="Calibri"/>
        <family val="2"/>
        <scheme val="minor"/>
      </rPr>
      <t>n=62</t>
    </r>
  </si>
  <si>
    <r>
      <t xml:space="preserve">£937
</t>
    </r>
    <r>
      <rPr>
        <sz val="9"/>
        <color theme="1"/>
        <rFont val="Calibri"/>
        <family val="2"/>
        <scheme val="minor"/>
      </rPr>
      <t>n=58</t>
    </r>
  </si>
  <si>
    <r>
      <t xml:space="preserve">£996
</t>
    </r>
    <r>
      <rPr>
        <sz val="9"/>
        <color theme="1"/>
        <rFont val="Calibri"/>
        <family val="2"/>
        <scheme val="minor"/>
      </rPr>
      <t>n=58</t>
    </r>
  </si>
  <si>
    <r>
      <t xml:space="preserve">£1,609
</t>
    </r>
    <r>
      <rPr>
        <sz val="9"/>
        <color theme="1"/>
        <rFont val="Calibri"/>
        <family val="2"/>
        <scheme val="minor"/>
      </rPr>
      <t>n=58</t>
    </r>
  </si>
  <si>
    <t>Not a member of the Law Society’s Conveyancing Quality Accreditation Scheme</t>
  </si>
  <si>
    <r>
      <t xml:space="preserve">£739
</t>
    </r>
    <r>
      <rPr>
        <sz val="9"/>
        <color theme="1"/>
        <rFont val="Calibri"/>
        <family val="2"/>
        <scheme val="minor"/>
      </rPr>
      <t>n=62</t>
    </r>
  </si>
  <si>
    <r>
      <t xml:space="preserve">£844
</t>
    </r>
    <r>
      <rPr>
        <sz val="9"/>
        <color theme="1"/>
        <rFont val="Calibri"/>
        <family val="2"/>
        <scheme val="minor"/>
      </rPr>
      <t>n=374</t>
    </r>
  </si>
  <si>
    <r>
      <t xml:space="preserve">£1,000
</t>
    </r>
    <r>
      <rPr>
        <sz val="9"/>
        <color theme="1"/>
        <rFont val="Calibri"/>
        <family val="2"/>
        <scheme val="minor"/>
      </rPr>
      <t>n=372</t>
    </r>
  </si>
  <si>
    <r>
      <t xml:space="preserve">£1,541
</t>
    </r>
    <r>
      <rPr>
        <sz val="9"/>
        <color theme="1"/>
        <rFont val="Calibri"/>
        <family val="2"/>
        <scheme val="minor"/>
      </rPr>
      <t>n=372</t>
    </r>
  </si>
  <si>
    <t>The firm have the Law Society’s Lexcel legal practice quality mark for practice management and client care</t>
  </si>
  <si>
    <r>
      <t>£699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n=185</t>
    </r>
  </si>
  <si>
    <r>
      <t xml:space="preserve">£834
</t>
    </r>
    <r>
      <rPr>
        <sz val="9"/>
        <color theme="1"/>
        <rFont val="Calibri"/>
        <family val="2"/>
        <scheme val="minor"/>
      </rPr>
      <t>n=185</t>
    </r>
  </si>
  <si>
    <r>
      <t xml:space="preserve">£908
</t>
    </r>
    <r>
      <rPr>
        <sz val="9"/>
        <color theme="1"/>
        <rFont val="Calibri"/>
        <family val="2"/>
        <scheme val="minor"/>
      </rPr>
      <t>n=185</t>
    </r>
  </si>
  <si>
    <r>
      <t xml:space="preserve">£1,044
</t>
    </r>
    <r>
      <rPr>
        <sz val="9"/>
        <color theme="1"/>
        <rFont val="Calibri"/>
        <family val="2"/>
        <scheme val="minor"/>
      </rPr>
      <t>n=185</t>
    </r>
  </si>
  <si>
    <r>
      <t xml:space="preserve">£1,555
</t>
    </r>
    <r>
      <rPr>
        <sz val="9"/>
        <color theme="1"/>
        <rFont val="Calibri"/>
        <family val="2"/>
        <scheme val="minor"/>
      </rPr>
      <t>n=185</t>
    </r>
  </si>
  <si>
    <t>The firm do not have the Law Society’s Lexcel legal practice quality mark for practice management and client care</t>
  </si>
  <si>
    <r>
      <t xml:space="preserve">£746
</t>
    </r>
    <r>
      <rPr>
        <sz val="9"/>
        <color theme="1"/>
        <rFont val="Calibri"/>
        <family val="2"/>
        <scheme val="minor"/>
      </rPr>
      <t>n=235</t>
    </r>
  </si>
  <si>
    <r>
      <t xml:space="preserve">£856
</t>
    </r>
    <r>
      <rPr>
        <sz val="9"/>
        <color theme="1"/>
        <rFont val="Calibri"/>
        <family val="2"/>
        <scheme val="minor"/>
      </rPr>
      <t>n=234</t>
    </r>
  </si>
  <si>
    <r>
      <t xml:space="preserve">£868
</t>
    </r>
    <r>
      <rPr>
        <sz val="9"/>
        <color theme="1"/>
        <rFont val="Calibri"/>
        <family val="2"/>
        <scheme val="minor"/>
      </rPr>
      <t>n=228</t>
    </r>
  </si>
  <si>
    <r>
      <t xml:space="preserve">£976
</t>
    </r>
    <r>
      <rPr>
        <sz val="9"/>
        <color theme="1"/>
        <rFont val="Calibri"/>
        <family val="2"/>
        <scheme val="minor"/>
      </rPr>
      <t>n=228</t>
    </r>
  </si>
  <si>
    <r>
      <t xml:space="preserve">£1,565
</t>
    </r>
    <r>
      <rPr>
        <sz val="9"/>
        <color theme="1"/>
        <rFont val="Calibri"/>
        <family val="2"/>
        <scheme val="minor"/>
      </rPr>
      <t>n=228</t>
    </r>
  </si>
  <si>
    <t>Base size: 2020 n=500, 2017 n=498, 2015 n=504.</t>
  </si>
  <si>
    <t>Base size: 2020 n=499, 2017 n=495, 2015 n=505.</t>
  </si>
  <si>
    <t>Base size: 2020 n=493, 2017 n=484, 2015 n=501.</t>
  </si>
  <si>
    <t>Base size: 2020 n=493, 2017 n=482, 2015 n=500.</t>
  </si>
  <si>
    <t>Base size: 2020 n=493, 2017 n=484, 2015 n=502.</t>
  </si>
  <si>
    <t>An uncontested
divorce requiring a
full legal service’</t>
  </si>
  <si>
    <t>An uncontested divorce
- responding to a
petition for divorce’</t>
  </si>
  <si>
    <t>An uncontested divorce
requiring arrangements
for dependent children</t>
  </si>
  <si>
    <t>A more complex divorce
involving disagreement
over assets</t>
  </si>
  <si>
    <r>
      <t xml:space="preserve">£568
</t>
    </r>
    <r>
      <rPr>
        <sz val="9"/>
        <color theme="1"/>
        <rFont val="Calibri"/>
        <family val="2"/>
        <scheme val="minor"/>
      </rPr>
      <t>n=122</t>
    </r>
  </si>
  <si>
    <r>
      <t xml:space="preserve">£345
</t>
    </r>
    <r>
      <rPr>
        <sz val="9"/>
        <color theme="1"/>
        <rFont val="Calibri"/>
        <family val="2"/>
        <scheme val="minor"/>
      </rPr>
      <t>n=122</t>
    </r>
  </si>
  <si>
    <r>
      <t xml:space="preserve">£850
</t>
    </r>
    <r>
      <rPr>
        <sz val="9"/>
        <color theme="1"/>
        <rFont val="Calibri"/>
        <family val="2"/>
        <scheme val="minor"/>
      </rPr>
      <t>n=119</t>
    </r>
  </si>
  <si>
    <r>
      <t xml:space="preserve">£1,503
</t>
    </r>
    <r>
      <rPr>
        <sz val="9"/>
        <color theme="1"/>
        <rFont val="Calibri"/>
        <family val="2"/>
        <scheme val="minor"/>
      </rPr>
      <t>n=118</t>
    </r>
  </si>
  <si>
    <r>
      <t xml:space="preserve">£600
</t>
    </r>
    <r>
      <rPr>
        <sz val="9"/>
        <color theme="1"/>
        <rFont val="Calibri"/>
        <family val="2"/>
        <scheme val="minor"/>
      </rPr>
      <t>n=90</t>
    </r>
  </si>
  <si>
    <r>
      <t xml:space="preserve">£393
</t>
    </r>
    <r>
      <rPr>
        <sz val="9"/>
        <color theme="1"/>
        <rFont val="Calibri"/>
        <family val="2"/>
        <scheme val="minor"/>
      </rPr>
      <t>n=90</t>
    </r>
  </si>
  <si>
    <r>
      <t xml:space="preserve">£900
</t>
    </r>
    <r>
      <rPr>
        <sz val="9"/>
        <color theme="1"/>
        <rFont val="Calibri"/>
        <family val="2"/>
        <scheme val="minor"/>
      </rPr>
      <t>n=87</t>
    </r>
  </si>
  <si>
    <r>
      <t xml:space="preserve">£2,000
</t>
    </r>
    <r>
      <rPr>
        <sz val="9"/>
        <color theme="1"/>
        <rFont val="Calibri"/>
        <family val="2"/>
        <scheme val="minor"/>
      </rPr>
      <t>n=86</t>
    </r>
  </si>
  <si>
    <r>
      <t xml:space="preserve">£600
</t>
    </r>
    <r>
      <rPr>
        <sz val="9"/>
        <color theme="1"/>
        <rFont val="Calibri"/>
        <family val="2"/>
        <scheme val="minor"/>
      </rPr>
      <t>n=50</t>
    </r>
  </si>
  <si>
    <r>
      <t xml:space="preserve">£350
</t>
    </r>
    <r>
      <rPr>
        <sz val="9"/>
        <color theme="1"/>
        <rFont val="Calibri"/>
        <family val="2"/>
        <scheme val="minor"/>
      </rPr>
      <t>n=50</t>
    </r>
  </si>
  <si>
    <r>
      <t xml:space="preserve">£850
</t>
    </r>
    <r>
      <rPr>
        <sz val="9"/>
        <color theme="1"/>
        <rFont val="Calibri"/>
        <family val="2"/>
        <scheme val="minor"/>
      </rPr>
      <t>n=49</t>
    </r>
  </si>
  <si>
    <r>
      <t xml:space="preserve">£1,850
</t>
    </r>
    <r>
      <rPr>
        <sz val="9"/>
        <color theme="1"/>
        <rFont val="Calibri"/>
        <family val="2"/>
        <scheme val="minor"/>
      </rPr>
      <t>n=50</t>
    </r>
  </si>
  <si>
    <r>
      <t xml:space="preserve">£750
</t>
    </r>
    <r>
      <rPr>
        <sz val="9"/>
        <color theme="1"/>
        <rFont val="Calibri"/>
        <family val="2"/>
        <scheme val="minor"/>
      </rPr>
      <t>n=114</t>
    </r>
  </si>
  <si>
    <r>
      <t xml:space="preserve">£400
</t>
    </r>
    <r>
      <rPr>
        <sz val="9"/>
        <color theme="1"/>
        <rFont val="Calibri"/>
        <family val="2"/>
        <scheme val="minor"/>
      </rPr>
      <t>n=114</t>
    </r>
  </si>
  <si>
    <r>
      <t xml:space="preserve">£1,113
</t>
    </r>
    <r>
      <rPr>
        <sz val="9"/>
        <color theme="1"/>
        <rFont val="Calibri"/>
        <family val="2"/>
        <scheme val="minor"/>
      </rPr>
      <t>n=112</t>
    </r>
  </si>
  <si>
    <r>
      <t xml:space="preserve">£2,315
</t>
    </r>
    <r>
      <rPr>
        <sz val="9"/>
        <color theme="1"/>
        <rFont val="Calibri"/>
        <family val="2"/>
        <scheme val="minor"/>
      </rPr>
      <t>n=106</t>
    </r>
  </si>
  <si>
    <r>
      <t xml:space="preserve">£875
</t>
    </r>
    <r>
      <rPr>
        <sz val="9"/>
        <color theme="1"/>
        <rFont val="Calibri"/>
        <family val="2"/>
        <scheme val="minor"/>
      </rPr>
      <t>n=74</t>
    </r>
  </si>
  <si>
    <r>
      <t xml:space="preserve">£500
</t>
    </r>
    <r>
      <rPr>
        <sz val="9"/>
        <color theme="1"/>
        <rFont val="Calibri"/>
        <family val="2"/>
        <scheme val="minor"/>
      </rPr>
      <t>n=74</t>
    </r>
  </si>
  <si>
    <r>
      <t xml:space="preserve">£1,425
</t>
    </r>
    <r>
      <rPr>
        <sz val="9"/>
        <color theme="1"/>
        <rFont val="Calibri"/>
        <family val="2"/>
        <scheme val="minor"/>
      </rPr>
      <t>n=70</t>
    </r>
  </si>
  <si>
    <r>
      <t xml:space="preserve">£3,000
</t>
    </r>
    <r>
      <rPr>
        <sz val="9"/>
        <color theme="1"/>
        <rFont val="Calibri"/>
        <family val="2"/>
        <scheme val="minor"/>
      </rPr>
      <t>n=70</t>
    </r>
  </si>
  <si>
    <r>
      <t xml:space="preserve">£597
</t>
    </r>
    <r>
      <rPr>
        <sz val="9"/>
        <color theme="1"/>
        <rFont val="Calibri"/>
        <family val="2"/>
        <scheme val="minor"/>
      </rPr>
      <t>n=50</t>
    </r>
  </si>
  <si>
    <r>
      <t xml:space="preserve">£400
</t>
    </r>
    <r>
      <rPr>
        <sz val="9"/>
        <color theme="1"/>
        <rFont val="Calibri"/>
        <family val="2"/>
        <scheme val="minor"/>
      </rPr>
      <t>n=50</t>
    </r>
  </si>
  <si>
    <r>
      <t xml:space="preserve">£925
</t>
    </r>
    <r>
      <rPr>
        <sz val="9"/>
        <color theme="1"/>
        <rFont val="Calibri"/>
        <family val="2"/>
        <scheme val="minor"/>
      </rPr>
      <t>n=50</t>
    </r>
  </si>
  <si>
    <r>
      <t xml:space="preserve">£1,900
</t>
    </r>
    <r>
      <rPr>
        <sz val="9"/>
        <color theme="1"/>
        <rFont val="Calibri"/>
        <family val="2"/>
        <scheme val="minor"/>
      </rPr>
      <t>n=50</t>
    </r>
  </si>
  <si>
    <r>
      <t xml:space="preserve">£150
</t>
    </r>
    <r>
      <rPr>
        <sz val="9"/>
        <rFont val="Calibri"/>
        <family val="2"/>
        <scheme val="minor"/>
      </rPr>
      <t>n=122</t>
    </r>
  </si>
  <si>
    <r>
      <t xml:space="preserve">£200
</t>
    </r>
    <r>
      <rPr>
        <sz val="9"/>
        <rFont val="Calibri"/>
        <family val="2"/>
        <scheme val="minor"/>
      </rPr>
      <t>n=122</t>
    </r>
  </si>
  <si>
    <r>
      <t xml:space="preserve">£540
</t>
    </r>
    <r>
      <rPr>
        <sz val="9"/>
        <rFont val="Calibri"/>
        <family val="2"/>
        <scheme val="minor"/>
      </rPr>
      <t>n=119</t>
    </r>
  </si>
  <si>
    <r>
      <t xml:space="preserve">£1,500
</t>
    </r>
    <r>
      <rPr>
        <sz val="9"/>
        <rFont val="Calibri"/>
        <family val="2"/>
        <scheme val="minor"/>
      </rPr>
      <t>n=118</t>
    </r>
  </si>
  <si>
    <r>
      <t xml:space="preserve">£300
</t>
    </r>
    <r>
      <rPr>
        <sz val="9"/>
        <rFont val="Calibri"/>
        <family val="2"/>
        <scheme val="minor"/>
      </rPr>
      <t>n=90</t>
    </r>
  </si>
  <si>
    <r>
      <t xml:space="preserve">£245
</t>
    </r>
    <r>
      <rPr>
        <sz val="9"/>
        <rFont val="Calibri"/>
        <family val="2"/>
        <scheme val="minor"/>
      </rPr>
      <t>n=90</t>
    </r>
  </si>
  <si>
    <r>
      <t xml:space="preserve">£850
</t>
    </r>
    <r>
      <rPr>
        <sz val="9"/>
        <rFont val="Calibri"/>
        <family val="2"/>
        <scheme val="minor"/>
      </rPr>
      <t>n=87</t>
    </r>
  </si>
  <si>
    <r>
      <t xml:space="preserve">£1,969
</t>
    </r>
    <r>
      <rPr>
        <sz val="9"/>
        <rFont val="Calibri"/>
        <family val="2"/>
        <scheme val="minor"/>
      </rPr>
      <t>n=86</t>
    </r>
  </si>
  <si>
    <r>
      <t xml:space="preserve">£313
</t>
    </r>
    <r>
      <rPr>
        <sz val="9"/>
        <rFont val="Calibri"/>
        <family val="2"/>
        <scheme val="minor"/>
      </rPr>
      <t>n=50</t>
    </r>
  </si>
  <si>
    <r>
      <t xml:space="preserve">£175
</t>
    </r>
    <r>
      <rPr>
        <sz val="9"/>
        <rFont val="Calibri"/>
        <family val="2"/>
        <scheme val="minor"/>
      </rPr>
      <t>n=50</t>
    </r>
  </si>
  <si>
    <r>
      <t xml:space="preserve">£675
</t>
    </r>
    <r>
      <rPr>
        <sz val="9"/>
        <rFont val="Calibri"/>
        <family val="2"/>
        <scheme val="minor"/>
      </rPr>
      <t>n=49</t>
    </r>
  </si>
  <si>
    <r>
      <t xml:space="preserve">£2,609
</t>
    </r>
    <r>
      <rPr>
        <sz val="9"/>
        <rFont val="Calibri"/>
        <family val="2"/>
        <scheme val="minor"/>
      </rPr>
      <t>n=50</t>
    </r>
  </si>
  <si>
    <r>
      <t xml:space="preserve">£360
</t>
    </r>
    <r>
      <rPr>
        <sz val="9"/>
        <rFont val="Calibri"/>
        <family val="2"/>
        <scheme val="minor"/>
      </rPr>
      <t>n=114</t>
    </r>
  </si>
  <si>
    <r>
      <t xml:space="preserve">£250
</t>
    </r>
    <r>
      <rPr>
        <sz val="9"/>
        <rFont val="Calibri"/>
        <family val="2"/>
        <scheme val="minor"/>
      </rPr>
      <t>n=114</t>
    </r>
  </si>
  <si>
    <r>
      <t xml:space="preserve">£750
</t>
    </r>
    <r>
      <rPr>
        <sz val="9"/>
        <rFont val="Calibri"/>
        <family val="2"/>
        <scheme val="minor"/>
      </rPr>
      <t>n=112</t>
    </r>
  </si>
  <si>
    <r>
      <t xml:space="preserve">£2,006
</t>
    </r>
    <r>
      <rPr>
        <sz val="9"/>
        <rFont val="Calibri"/>
        <family val="2"/>
        <scheme val="minor"/>
      </rPr>
      <t>n=106</t>
    </r>
  </si>
  <si>
    <r>
      <t xml:space="preserve">£250
</t>
    </r>
    <r>
      <rPr>
        <sz val="9"/>
        <rFont val="Calibri"/>
        <family val="2"/>
        <scheme val="minor"/>
      </rPr>
      <t>n=74</t>
    </r>
  </si>
  <si>
    <r>
      <t xml:space="preserve">£463
</t>
    </r>
    <r>
      <rPr>
        <sz val="9"/>
        <rFont val="Calibri"/>
        <family val="2"/>
        <scheme val="minor"/>
      </rPr>
      <t>n=74</t>
    </r>
  </si>
  <si>
    <r>
      <t xml:space="preserve">£685
</t>
    </r>
    <r>
      <rPr>
        <sz val="9"/>
        <rFont val="Calibri"/>
        <family val="2"/>
        <scheme val="minor"/>
      </rPr>
      <t>n=70</t>
    </r>
  </si>
  <si>
    <r>
      <t xml:space="preserve">£3,100
</t>
    </r>
    <r>
      <rPr>
        <sz val="9"/>
        <rFont val="Calibri"/>
        <family val="2"/>
        <scheme val="minor"/>
      </rPr>
      <t>n=70</t>
    </r>
  </si>
  <si>
    <r>
      <t xml:space="preserve">£285
</t>
    </r>
    <r>
      <rPr>
        <sz val="9"/>
        <rFont val="Calibri"/>
        <family val="2"/>
        <scheme val="minor"/>
      </rPr>
      <t>n=50</t>
    </r>
  </si>
  <si>
    <r>
      <t xml:space="preserve">£200
</t>
    </r>
    <r>
      <rPr>
        <sz val="9"/>
        <rFont val="Calibri"/>
        <family val="2"/>
        <scheme val="minor"/>
      </rPr>
      <t>n=50</t>
    </r>
  </si>
  <si>
    <r>
      <t xml:space="preserve">£395
</t>
    </r>
    <r>
      <rPr>
        <sz val="9"/>
        <rFont val="Calibri"/>
        <family val="2"/>
        <scheme val="minor"/>
      </rPr>
      <t>n=50</t>
    </r>
  </si>
  <si>
    <r>
      <t xml:space="preserve">£1,293
</t>
    </r>
    <r>
      <rPr>
        <sz val="9"/>
        <rFont val="Calibri"/>
        <family val="2"/>
        <scheme val="minor"/>
      </rPr>
      <t>n=50</t>
    </r>
  </si>
  <si>
    <r>
      <t xml:space="preserve">£462
</t>
    </r>
    <r>
      <rPr>
        <sz val="9"/>
        <color theme="1"/>
        <rFont val="Calibri"/>
        <family val="2"/>
        <scheme val="minor"/>
      </rPr>
      <t>n=122</t>
    </r>
  </si>
  <si>
    <r>
      <t xml:space="preserve">£666
</t>
    </r>
    <r>
      <rPr>
        <sz val="9"/>
        <color theme="1"/>
        <rFont val="Calibri"/>
        <family val="2"/>
        <scheme val="minor"/>
      </rPr>
      <t>n=118</t>
    </r>
  </si>
  <si>
    <r>
      <t xml:space="preserve">£793
</t>
    </r>
    <r>
      <rPr>
        <sz val="9"/>
        <color theme="1"/>
        <rFont val="Calibri"/>
        <family val="2"/>
        <scheme val="minor"/>
      </rPr>
      <t>n=120</t>
    </r>
  </si>
  <si>
    <r>
      <t xml:space="preserve">£710
</t>
    </r>
    <r>
      <rPr>
        <sz val="9"/>
        <color theme="1"/>
        <rFont val="Calibri"/>
        <family val="2"/>
        <scheme val="minor"/>
      </rPr>
      <t>n=90</t>
    </r>
  </si>
  <si>
    <r>
      <t xml:space="preserve">£498
</t>
    </r>
    <r>
      <rPr>
        <sz val="9"/>
        <color theme="1"/>
        <rFont val="Calibri"/>
        <family val="2"/>
        <scheme val="minor"/>
      </rPr>
      <t>n=68</t>
    </r>
  </si>
  <si>
    <r>
      <t xml:space="preserve">£629
</t>
    </r>
    <r>
      <rPr>
        <sz val="9"/>
        <color theme="1"/>
        <rFont val="Calibri"/>
        <family val="2"/>
        <scheme val="minor"/>
      </rPr>
      <t>n=131</t>
    </r>
  </si>
  <si>
    <r>
      <t xml:space="preserve">£944
</t>
    </r>
    <r>
      <rPr>
        <sz val="9"/>
        <color theme="1"/>
        <rFont val="Calibri"/>
        <family val="2"/>
        <scheme val="minor"/>
      </rPr>
      <t>n=50</t>
    </r>
  </si>
  <si>
    <r>
      <t xml:space="preserve">£449
</t>
    </r>
    <r>
      <rPr>
        <sz val="9"/>
        <color theme="1"/>
        <rFont val="Calibri"/>
        <family val="2"/>
        <scheme val="minor"/>
      </rPr>
      <t>n=44</t>
    </r>
  </si>
  <si>
    <r>
      <t xml:space="preserve">£548
</t>
    </r>
    <r>
      <rPr>
        <sz val="9"/>
        <color theme="1"/>
        <rFont val="Calibri"/>
        <family val="2"/>
        <scheme val="minor"/>
      </rPr>
      <t>n=36</t>
    </r>
  </si>
  <si>
    <r>
      <t xml:space="preserve">£742
</t>
    </r>
    <r>
      <rPr>
        <sz val="9"/>
        <color theme="1"/>
        <rFont val="Calibri"/>
        <family val="2"/>
        <scheme val="minor"/>
      </rPr>
      <t>n=114</t>
    </r>
  </si>
  <si>
    <r>
      <t xml:space="preserve">£895
</t>
    </r>
    <r>
      <rPr>
        <sz val="9"/>
        <color theme="1"/>
        <rFont val="Calibri"/>
        <family val="2"/>
        <scheme val="minor"/>
      </rPr>
      <t>n=234</t>
    </r>
  </si>
  <si>
    <r>
      <t xml:space="preserve">£948
</t>
    </r>
    <r>
      <rPr>
        <sz val="9"/>
        <color theme="1"/>
        <rFont val="Calibri"/>
        <family val="2"/>
        <scheme val="minor"/>
      </rPr>
      <t>n=182</t>
    </r>
  </si>
  <si>
    <r>
      <t xml:space="preserve">£1,025
</t>
    </r>
    <r>
      <rPr>
        <sz val="9"/>
        <color theme="1"/>
        <rFont val="Calibri"/>
        <family val="2"/>
        <scheme val="minor"/>
      </rPr>
      <t>n=75</t>
    </r>
  </si>
  <si>
    <r>
      <t xml:space="preserve">£574
</t>
    </r>
    <r>
      <rPr>
        <sz val="9"/>
        <color theme="1"/>
        <rFont val="Calibri"/>
        <family val="2"/>
        <scheme val="minor"/>
      </rPr>
      <t>n=50</t>
    </r>
  </si>
  <si>
    <r>
      <t xml:space="preserve">£612
</t>
    </r>
    <r>
      <rPr>
        <sz val="9"/>
        <color theme="1"/>
        <rFont val="Calibri"/>
        <family val="2"/>
        <scheme val="minor"/>
      </rPr>
      <t>n=31</t>
    </r>
  </si>
  <si>
    <r>
      <t xml:space="preserve">£542
</t>
    </r>
    <r>
      <rPr>
        <sz val="9"/>
        <color theme="1"/>
        <rFont val="Calibri"/>
        <family val="2"/>
        <scheme val="minor"/>
      </rPr>
      <t>n=30</t>
    </r>
  </si>
  <si>
    <r>
      <t xml:space="preserve">£338
</t>
    </r>
    <r>
      <rPr>
        <sz val="9"/>
        <color theme="1"/>
        <rFont val="Calibri"/>
        <family val="2"/>
        <scheme val="minor"/>
      </rPr>
      <t>n=60</t>
    </r>
  </si>
  <si>
    <r>
      <t xml:space="preserve">£238
</t>
    </r>
    <r>
      <rPr>
        <sz val="9"/>
        <color theme="1"/>
        <rFont val="Calibri"/>
        <family val="2"/>
        <scheme val="minor"/>
      </rPr>
      <t>n=72</t>
    </r>
  </si>
  <si>
    <r>
      <t xml:space="preserve">£748
</t>
    </r>
    <r>
      <rPr>
        <sz val="9"/>
        <color theme="1"/>
        <rFont val="Calibri"/>
        <family val="2"/>
        <scheme val="minor"/>
      </rPr>
      <t>n=84</t>
    </r>
  </si>
  <si>
    <r>
      <t xml:space="preserve">£1,988
</t>
    </r>
    <r>
      <rPr>
        <sz val="9"/>
        <color theme="1"/>
        <rFont val="Calibri"/>
        <family val="2"/>
        <scheme val="minor"/>
      </rPr>
      <t>n=100</t>
    </r>
  </si>
  <si>
    <r>
      <t xml:space="preserve">£300
</t>
    </r>
    <r>
      <rPr>
        <sz val="9"/>
        <color theme="1"/>
        <rFont val="Calibri"/>
        <family val="2"/>
        <scheme val="minor"/>
      </rPr>
      <t>n=349</t>
    </r>
  </si>
  <si>
    <r>
      <t xml:space="preserve">£200
</t>
    </r>
    <r>
      <rPr>
        <sz val="9"/>
        <color theme="1"/>
        <rFont val="Calibri"/>
        <family val="2"/>
        <scheme val="minor"/>
      </rPr>
      <t>n=294</t>
    </r>
  </si>
  <si>
    <r>
      <t xml:space="preserve">£583
</t>
    </r>
    <r>
      <rPr>
        <sz val="9"/>
        <color theme="1"/>
        <rFont val="Calibri"/>
        <family val="2"/>
        <scheme val="minor"/>
      </rPr>
      <t>n=268</t>
    </r>
  </si>
  <si>
    <r>
      <t xml:space="preserve">£1,548
</t>
    </r>
    <r>
      <rPr>
        <sz val="9"/>
        <color theme="1"/>
        <rFont val="Calibri"/>
        <family val="2"/>
        <scheme val="minor"/>
      </rPr>
      <t>n=192</t>
    </r>
  </si>
  <si>
    <t>Hourly rate</t>
  </si>
  <si>
    <r>
      <t xml:space="preserve">£420
</t>
    </r>
    <r>
      <rPr>
        <sz val="9"/>
        <color theme="1"/>
        <rFont val="Calibri"/>
        <family val="2"/>
        <scheme val="minor"/>
      </rPr>
      <t>n=79</t>
    </r>
  </si>
  <si>
    <r>
      <t xml:space="preserve">£305
</t>
    </r>
    <r>
      <rPr>
        <sz val="9"/>
        <color theme="1"/>
        <rFont val="Calibri"/>
        <family val="2"/>
        <scheme val="minor"/>
      </rPr>
      <t>n=123</t>
    </r>
  </si>
  <si>
    <r>
      <t xml:space="preserve">£730
</t>
    </r>
    <r>
      <rPr>
        <sz val="9"/>
        <color theme="1"/>
        <rFont val="Calibri"/>
        <family val="2"/>
        <scheme val="minor"/>
      </rPr>
      <t>n=223</t>
    </r>
  </si>
  <si>
    <r>
      <t xml:space="preserve">£2,030
</t>
    </r>
    <r>
      <rPr>
        <sz val="9"/>
        <color theme="1"/>
        <rFont val="Calibri"/>
        <family val="2"/>
        <scheme val="minor"/>
      </rPr>
      <t>n=271</t>
    </r>
  </si>
  <si>
    <r>
      <t xml:space="preserve">£250
</t>
    </r>
    <r>
      <rPr>
        <sz val="9"/>
        <color theme="1"/>
        <rFont val="Calibri"/>
        <family val="2"/>
        <scheme val="minor"/>
      </rPr>
      <t>n=261</t>
    </r>
  </si>
  <si>
    <r>
      <t xml:space="preserve">£230
</t>
    </r>
    <r>
      <rPr>
        <sz val="9"/>
        <color theme="1"/>
        <rFont val="Calibri"/>
        <family val="2"/>
        <scheme val="minor"/>
      </rPr>
      <t>n=261</t>
    </r>
  </si>
  <si>
    <r>
      <t xml:space="preserve">£680
</t>
    </r>
    <r>
      <rPr>
        <sz val="9"/>
        <color theme="1"/>
        <rFont val="Calibri"/>
        <family val="2"/>
        <scheme val="minor"/>
      </rPr>
      <t>n=255</t>
    </r>
  </si>
  <si>
    <r>
      <t xml:space="preserve">£1,915
</t>
    </r>
    <r>
      <rPr>
        <sz val="9"/>
        <color theme="1"/>
        <rFont val="Calibri"/>
        <family val="2"/>
        <scheme val="minor"/>
      </rPr>
      <t>n=253</t>
    </r>
  </si>
  <si>
    <r>
      <t xml:space="preserve">£360
</t>
    </r>
    <r>
      <rPr>
        <sz val="9"/>
        <color theme="1"/>
        <rFont val="Calibri"/>
        <family val="2"/>
        <scheme val="minor"/>
      </rPr>
      <t>n=239</t>
    </r>
  </si>
  <si>
    <r>
      <t xml:space="preserve">£243
</t>
    </r>
    <r>
      <rPr>
        <sz val="9"/>
        <color theme="1"/>
        <rFont val="Calibri"/>
        <family val="2"/>
        <scheme val="minor"/>
      </rPr>
      <t>n=238</t>
    </r>
  </si>
  <si>
    <r>
      <t xml:space="preserve">£796
</t>
    </r>
    <r>
      <rPr>
        <sz val="9"/>
        <color theme="1"/>
        <rFont val="Calibri"/>
        <family val="2"/>
        <scheme val="minor"/>
      </rPr>
      <t>n=232</t>
    </r>
  </si>
  <si>
    <r>
      <t xml:space="preserve">£1,740
</t>
    </r>
    <r>
      <rPr>
        <sz val="9"/>
        <color theme="1"/>
        <rFont val="Calibri"/>
        <family val="2"/>
        <scheme val="minor"/>
      </rPr>
      <t>n=227</t>
    </r>
  </si>
  <si>
    <t>All</t>
  </si>
  <si>
    <r>
      <t xml:space="preserve">n </t>
    </r>
    <r>
      <rPr>
        <b/>
        <sz val="11"/>
        <color rgb="FFFF0000"/>
        <rFont val="Calibri"/>
        <family val="2"/>
        <scheme val="minor"/>
      </rPr>
      <t>∆</t>
    </r>
  </si>
  <si>
    <t>Decreased fee</t>
  </si>
  <si>
    <t>Increased fee</t>
  </si>
  <si>
    <t>No change</t>
  </si>
  <si>
    <t>0-10%</t>
  </si>
  <si>
    <t>11-20%</t>
  </si>
  <si>
    <t>21-30%</t>
  </si>
  <si>
    <t>31-60%</t>
  </si>
  <si>
    <r>
      <t xml:space="preserve">£722
</t>
    </r>
    <r>
      <rPr>
        <sz val="9"/>
        <color theme="1"/>
        <rFont val="Calibri"/>
        <family val="2"/>
        <scheme val="minor"/>
      </rPr>
      <t>n=160</t>
    </r>
  </si>
  <si>
    <r>
      <t xml:space="preserve">£455
</t>
    </r>
    <r>
      <rPr>
        <sz val="9"/>
        <color theme="1"/>
        <rFont val="Calibri"/>
        <family val="2"/>
        <scheme val="minor"/>
      </rPr>
      <t>n=159</t>
    </r>
  </si>
  <si>
    <r>
      <t xml:space="preserve">£1,253
</t>
    </r>
    <r>
      <rPr>
        <sz val="9"/>
        <rFont val="Calibri"/>
        <family val="2"/>
        <scheme val="minor"/>
      </rPr>
      <t>n=126</t>
    </r>
  </si>
  <si>
    <r>
      <t xml:space="preserve">£3,174
</t>
    </r>
    <r>
      <rPr>
        <sz val="9"/>
        <color theme="1"/>
        <rFont val="Calibri"/>
        <family val="2"/>
        <scheme val="minor"/>
      </rPr>
      <t>n=99</t>
    </r>
  </si>
  <si>
    <r>
      <t xml:space="preserve">£737
</t>
    </r>
    <r>
      <rPr>
        <sz val="9"/>
        <color theme="1"/>
        <rFont val="Calibri"/>
        <family val="2"/>
        <scheme val="minor"/>
      </rPr>
      <t>n=340</t>
    </r>
  </si>
  <si>
    <r>
      <t xml:space="preserve">£483
</t>
    </r>
    <r>
      <rPr>
        <sz val="9"/>
        <color theme="1"/>
        <rFont val="Calibri"/>
        <family val="2"/>
        <scheme val="minor"/>
      </rPr>
      <t>n=339</t>
    </r>
  </si>
  <si>
    <r>
      <t xml:space="preserve">£1,175
</t>
    </r>
    <r>
      <rPr>
        <sz val="9"/>
        <color theme="1"/>
        <rFont val="Calibri"/>
        <family val="2"/>
        <scheme val="minor"/>
      </rPr>
      <t>n=359</t>
    </r>
  </si>
  <si>
    <r>
      <t xml:space="preserve">£2,905
</t>
    </r>
    <r>
      <rPr>
        <sz val="9"/>
        <color theme="1"/>
        <rFont val="Calibri"/>
        <family val="2"/>
        <scheme val="minor"/>
      </rPr>
      <t>n=379</t>
    </r>
  </si>
  <si>
    <r>
      <t xml:space="preserve">£726
</t>
    </r>
    <r>
      <rPr>
        <sz val="9"/>
        <color theme="1"/>
        <rFont val="Calibri"/>
        <family val="2"/>
        <scheme val="minor"/>
      </rPr>
      <t>n=304</t>
    </r>
  </si>
  <si>
    <r>
      <t xml:space="preserve">£448
</t>
    </r>
    <r>
      <rPr>
        <sz val="9"/>
        <color theme="1"/>
        <rFont val="Calibri"/>
        <family val="2"/>
        <scheme val="minor"/>
      </rPr>
      <t>n=303</t>
    </r>
  </si>
  <si>
    <r>
      <t xml:space="preserve">£1,165
</t>
    </r>
    <r>
      <rPr>
        <sz val="9"/>
        <color theme="1"/>
        <rFont val="Calibri"/>
        <family val="2"/>
        <scheme val="minor"/>
      </rPr>
      <t>n=296</t>
    </r>
  </si>
  <si>
    <r>
      <t xml:space="preserve">£2,625
</t>
    </r>
    <r>
      <rPr>
        <sz val="9"/>
        <color theme="1"/>
        <rFont val="Calibri"/>
        <family val="2"/>
        <scheme val="minor"/>
      </rPr>
      <t>n=292</t>
    </r>
  </si>
  <si>
    <r>
      <t xml:space="preserve">£767
</t>
    </r>
    <r>
      <rPr>
        <sz val="9"/>
        <color theme="1"/>
        <rFont val="Calibri"/>
        <family val="2"/>
        <scheme val="minor"/>
      </rPr>
      <t>n=153</t>
    </r>
  </si>
  <si>
    <r>
      <t xml:space="preserve">£529
</t>
    </r>
    <r>
      <rPr>
        <sz val="9"/>
        <color theme="1"/>
        <rFont val="Calibri"/>
        <family val="2"/>
        <scheme val="minor"/>
      </rPr>
      <t>n=153</t>
    </r>
  </si>
  <si>
    <r>
      <t xml:space="preserve">£1,271
</t>
    </r>
    <r>
      <rPr>
        <sz val="9"/>
        <color theme="1"/>
        <rFont val="Calibri"/>
        <family val="2"/>
        <scheme val="minor"/>
      </rPr>
      <t>n=149</t>
    </r>
  </si>
  <si>
    <r>
      <t xml:space="preserve">£3,795
</t>
    </r>
    <r>
      <rPr>
        <sz val="9"/>
        <color theme="1"/>
        <rFont val="Calibri"/>
        <family val="2"/>
        <scheme val="minor"/>
      </rPr>
      <t>n=146</t>
    </r>
  </si>
  <si>
    <r>
      <t xml:space="preserve">£650
</t>
    </r>
    <r>
      <rPr>
        <sz val="9"/>
        <color theme="1"/>
        <rFont val="Calibri"/>
        <family val="2"/>
        <scheme val="minor"/>
      </rPr>
      <t>n=42</t>
    </r>
  </si>
  <si>
    <r>
      <t xml:space="preserve">£448
</t>
    </r>
    <r>
      <rPr>
        <sz val="9"/>
        <color theme="1"/>
        <rFont val="Calibri"/>
        <family val="2"/>
        <scheme val="minor"/>
      </rPr>
      <t>n=42</t>
    </r>
  </si>
  <si>
    <r>
      <t xml:space="preserve">£1,110
</t>
    </r>
    <r>
      <rPr>
        <sz val="9"/>
        <color theme="1"/>
        <rFont val="Calibri"/>
        <family val="2"/>
        <scheme val="minor"/>
      </rPr>
      <t>n=41</t>
    </r>
  </si>
  <si>
    <r>
      <t xml:space="preserve">£2,590
</t>
    </r>
    <r>
      <rPr>
        <sz val="9"/>
        <color theme="1"/>
        <rFont val="Calibri"/>
        <family val="2"/>
        <scheme val="minor"/>
      </rPr>
      <t>n=41</t>
    </r>
  </si>
  <si>
    <r>
      <t xml:space="preserve">£710
</t>
    </r>
    <r>
      <rPr>
        <sz val="9"/>
        <color theme="1"/>
        <rFont val="Calibri"/>
        <family val="2"/>
        <scheme val="minor"/>
      </rPr>
      <t>n=232</t>
    </r>
  </si>
  <si>
    <r>
      <t xml:space="preserve">£454
</t>
    </r>
    <r>
      <rPr>
        <sz val="9"/>
        <color theme="1"/>
        <rFont val="Calibri"/>
        <family val="2"/>
        <scheme val="minor"/>
      </rPr>
      <t>n=232</t>
    </r>
  </si>
  <si>
    <r>
      <t xml:space="preserve">£1,127
</t>
    </r>
    <r>
      <rPr>
        <sz val="9"/>
        <color theme="1"/>
        <rFont val="Calibri"/>
        <family val="2"/>
        <scheme val="minor"/>
      </rPr>
      <t>n=228</t>
    </r>
  </si>
  <si>
    <r>
      <t xml:space="preserve">£2,896
</t>
    </r>
    <r>
      <rPr>
        <sz val="9"/>
        <color theme="1"/>
        <rFont val="Calibri"/>
        <family val="2"/>
        <scheme val="minor"/>
      </rPr>
      <t>n=219</t>
    </r>
  </si>
  <si>
    <r>
      <t xml:space="preserve">£739
</t>
    </r>
    <r>
      <rPr>
        <sz val="9"/>
        <color theme="1"/>
        <rFont val="Calibri"/>
        <family val="2"/>
        <scheme val="minor"/>
      </rPr>
      <t>n=237</t>
    </r>
  </si>
  <si>
    <r>
      <t xml:space="preserve">£478
</t>
    </r>
    <r>
      <rPr>
        <sz val="9"/>
        <color theme="1"/>
        <rFont val="Calibri"/>
        <family val="2"/>
        <scheme val="minor"/>
      </rPr>
      <t>n=236</t>
    </r>
  </si>
  <si>
    <r>
      <t xml:space="preserve">£1,215
</t>
    </r>
    <r>
      <rPr>
        <sz val="9"/>
        <color theme="1"/>
        <rFont val="Calibri"/>
        <family val="2"/>
        <scheme val="minor"/>
      </rPr>
      <t>n=229</t>
    </r>
  </si>
  <si>
    <r>
      <t xml:space="preserve">£3,051
</t>
    </r>
    <r>
      <rPr>
        <sz val="9"/>
        <color theme="1"/>
        <rFont val="Calibri"/>
        <family val="2"/>
        <scheme val="minor"/>
      </rPr>
      <t>n=230</t>
    </r>
  </si>
  <si>
    <t>Member of the Law Society’s Family Law Panel</t>
  </si>
  <si>
    <r>
      <t xml:space="preserve">£725
</t>
    </r>
    <r>
      <rPr>
        <sz val="9"/>
        <color theme="1"/>
        <rFont val="Calibri"/>
        <family val="2"/>
        <scheme val="minor"/>
      </rPr>
      <t>n=178</t>
    </r>
  </si>
  <si>
    <r>
      <t xml:space="preserve">£476
</t>
    </r>
    <r>
      <rPr>
        <sz val="9"/>
        <color theme="1"/>
        <rFont val="Calibri"/>
        <family val="2"/>
        <scheme val="minor"/>
      </rPr>
      <t>n=177</t>
    </r>
  </si>
  <si>
    <r>
      <t xml:space="preserve">£1,187
</t>
    </r>
    <r>
      <rPr>
        <sz val="9"/>
        <color theme="1"/>
        <rFont val="Calibri"/>
        <family val="2"/>
        <scheme val="minor"/>
      </rPr>
      <t>n=176</t>
    </r>
  </si>
  <si>
    <r>
      <t xml:space="preserve">£2,874
</t>
    </r>
    <r>
      <rPr>
        <sz val="9"/>
        <color theme="1"/>
        <rFont val="Calibri"/>
        <family val="2"/>
        <scheme val="minor"/>
      </rPr>
      <t>n=175</t>
    </r>
  </si>
  <si>
    <t>Not a member of the Law Society’s Family Law Panel</t>
  </si>
  <si>
    <r>
      <t xml:space="preserve">£732
</t>
    </r>
    <r>
      <rPr>
        <sz val="9"/>
        <color theme="1"/>
        <rFont val="Calibri"/>
        <family val="2"/>
        <scheme val="minor"/>
      </rPr>
      <t>n=316</t>
    </r>
  </si>
  <si>
    <r>
      <t xml:space="preserve">£465
</t>
    </r>
    <r>
      <rPr>
        <sz val="9"/>
        <color theme="1"/>
        <rFont val="Calibri"/>
        <family val="2"/>
        <scheme val="minor"/>
      </rPr>
      <t>n=316</t>
    </r>
  </si>
  <si>
    <r>
      <t xml:space="preserve">£1,179
</t>
    </r>
    <r>
      <rPr>
        <sz val="9"/>
        <color theme="1"/>
        <rFont val="Calibri"/>
        <family val="2"/>
        <scheme val="minor"/>
      </rPr>
      <t>n=306</t>
    </r>
  </si>
  <si>
    <r>
      <t xml:space="preserve">£2,996
</t>
    </r>
    <r>
      <rPr>
        <sz val="9"/>
        <color theme="1"/>
        <rFont val="Calibri"/>
        <family val="2"/>
        <scheme val="minor"/>
      </rPr>
      <t>n=299</t>
    </r>
  </si>
  <si>
    <t>Member of the Law Society’s Advanced Family Law Panel</t>
  </si>
  <si>
    <r>
      <t xml:space="preserve">£736
</t>
    </r>
    <r>
      <rPr>
        <sz val="9"/>
        <color theme="1"/>
        <rFont val="Calibri"/>
        <family val="2"/>
        <scheme val="minor"/>
      </rPr>
      <t>n=95</t>
    </r>
  </si>
  <si>
    <r>
      <t xml:space="preserve">£517
</t>
    </r>
    <r>
      <rPr>
        <sz val="9"/>
        <color theme="1"/>
        <rFont val="Calibri"/>
        <family val="2"/>
        <scheme val="minor"/>
      </rPr>
      <t>n=94</t>
    </r>
  </si>
  <si>
    <r>
      <t xml:space="preserve">£1,113
</t>
    </r>
    <r>
      <rPr>
        <sz val="9"/>
        <color theme="1"/>
        <rFont val="Calibri"/>
        <family val="2"/>
        <scheme val="minor"/>
      </rPr>
      <t>n=95</t>
    </r>
  </si>
  <si>
    <r>
      <t>£2,696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n=91</t>
    </r>
  </si>
  <si>
    <t>Not a member of the Law Society’s Advanced Family Law Panel</t>
  </si>
  <si>
    <r>
      <t xml:space="preserve">£728
</t>
    </r>
    <r>
      <rPr>
        <sz val="9"/>
        <color theme="1"/>
        <rFont val="Calibri"/>
        <family val="2"/>
        <scheme val="minor"/>
      </rPr>
      <t>n=399</t>
    </r>
  </si>
  <si>
    <r>
      <t xml:space="preserve">£458
</t>
    </r>
    <r>
      <rPr>
        <sz val="9"/>
        <color theme="1"/>
        <rFont val="Calibri"/>
        <family val="2"/>
        <scheme val="minor"/>
      </rPr>
      <t>n=399</t>
    </r>
  </si>
  <si>
    <r>
      <t xml:space="preserve">£1,199
</t>
    </r>
    <r>
      <rPr>
        <sz val="9"/>
        <color theme="1"/>
        <rFont val="Calibri"/>
        <family val="2"/>
        <scheme val="minor"/>
      </rPr>
      <t>n=387</t>
    </r>
  </si>
  <si>
    <r>
      <t xml:space="preserve">£3,012
</t>
    </r>
    <r>
      <rPr>
        <sz val="9"/>
        <color theme="1"/>
        <rFont val="Calibri"/>
        <family val="2"/>
        <scheme val="minor"/>
      </rPr>
      <t>n=383</t>
    </r>
  </si>
  <si>
    <t>Member of the Law Society’s Advanced Family Mediation Panel</t>
  </si>
  <si>
    <r>
      <t xml:space="preserve">£780
</t>
    </r>
    <r>
      <rPr>
        <sz val="9"/>
        <color theme="1"/>
        <rFont val="Calibri"/>
        <family val="2"/>
        <scheme val="minor"/>
      </rPr>
      <t>n=67</t>
    </r>
  </si>
  <si>
    <r>
      <t>£559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n=66</t>
    </r>
  </si>
  <si>
    <r>
      <t xml:space="preserve">£1,288
</t>
    </r>
    <r>
      <rPr>
        <sz val="9"/>
        <color theme="1"/>
        <rFont val="Calibri"/>
        <family val="2"/>
        <scheme val="minor"/>
      </rPr>
      <t>n=65</t>
    </r>
  </si>
  <si>
    <r>
      <t xml:space="preserve">£3,004
</t>
    </r>
    <r>
      <rPr>
        <sz val="9"/>
        <color theme="1"/>
        <rFont val="Calibri"/>
        <family val="2"/>
        <scheme val="minor"/>
      </rPr>
      <t>n=63</t>
    </r>
  </si>
  <si>
    <t>Not a member of the Law Society’s Advanced Family Mediation Panel</t>
  </si>
  <si>
    <r>
      <t xml:space="preserve">£728
</t>
    </r>
    <r>
      <rPr>
        <sz val="9"/>
        <color theme="1"/>
        <rFont val="Calibri"/>
        <family val="2"/>
        <scheme val="minor"/>
      </rPr>
      <t>n=427</t>
    </r>
  </si>
  <si>
    <r>
      <t xml:space="preserve">£455
</t>
    </r>
    <r>
      <rPr>
        <sz val="9"/>
        <color theme="1"/>
        <rFont val="Calibri"/>
        <family val="2"/>
        <scheme val="minor"/>
      </rPr>
      <t>n=427</t>
    </r>
  </si>
  <si>
    <r>
      <t xml:space="preserve">£1,166
</t>
    </r>
    <r>
      <rPr>
        <sz val="9"/>
        <color theme="1"/>
        <rFont val="Calibri"/>
        <family val="2"/>
        <scheme val="minor"/>
      </rPr>
      <t>n=417</t>
    </r>
  </si>
  <si>
    <r>
      <t xml:space="preserve">£2,943
</t>
    </r>
    <r>
      <rPr>
        <sz val="9"/>
        <color theme="1"/>
        <rFont val="Calibri"/>
        <family val="2"/>
        <scheme val="minor"/>
      </rPr>
      <t>n=411</t>
    </r>
  </si>
  <si>
    <t>Member of the Law Society’s Advanced Children Panel</t>
  </si>
  <si>
    <r>
      <t xml:space="preserve">£695
</t>
    </r>
    <r>
      <rPr>
        <sz val="9"/>
        <color theme="1"/>
        <rFont val="Calibri"/>
        <family val="2"/>
        <scheme val="minor"/>
      </rPr>
      <t>n=129</t>
    </r>
  </si>
  <si>
    <r>
      <t xml:space="preserve">£464
</t>
    </r>
    <r>
      <rPr>
        <sz val="9"/>
        <color theme="1"/>
        <rFont val="Calibri"/>
        <family val="2"/>
        <scheme val="minor"/>
      </rPr>
      <t>n=129</t>
    </r>
  </si>
  <si>
    <r>
      <t xml:space="preserve">£1,279
</t>
    </r>
    <r>
      <rPr>
        <sz val="9"/>
        <color theme="1"/>
        <rFont val="Calibri"/>
        <family val="2"/>
        <scheme val="minor"/>
      </rPr>
      <t>n=128</t>
    </r>
  </si>
  <si>
    <r>
      <t xml:space="preserve">£2,754
</t>
    </r>
    <r>
      <rPr>
        <sz val="9"/>
        <color theme="1"/>
        <rFont val="Calibri"/>
        <family val="2"/>
        <scheme val="minor"/>
      </rPr>
      <t>n=123</t>
    </r>
  </si>
  <si>
    <t>Not a member of the Law Society’s Advanced Children Panel</t>
  </si>
  <si>
    <r>
      <t xml:space="preserve">£742
</t>
    </r>
    <r>
      <rPr>
        <sz val="9"/>
        <color theme="1"/>
        <rFont val="Calibri"/>
        <family val="2"/>
        <scheme val="minor"/>
      </rPr>
      <t>n=365</t>
    </r>
  </si>
  <si>
    <r>
      <t xml:space="preserve">£470
</t>
    </r>
    <r>
      <rPr>
        <sz val="9"/>
        <color theme="1"/>
        <rFont val="Calibri"/>
        <family val="2"/>
        <scheme val="minor"/>
      </rPr>
      <t>n=364</t>
    </r>
  </si>
  <si>
    <r>
      <t xml:space="preserve">£1,147
</t>
    </r>
    <r>
      <rPr>
        <sz val="9"/>
        <color theme="1"/>
        <rFont val="Calibri"/>
        <family val="2"/>
        <scheme val="minor"/>
      </rPr>
      <t>n=354</t>
    </r>
  </si>
  <si>
    <r>
      <t xml:space="preserve">£3,020
</t>
    </r>
    <r>
      <rPr>
        <sz val="9"/>
        <color theme="1"/>
        <rFont val="Calibri"/>
        <family val="2"/>
        <scheme val="minor"/>
      </rPr>
      <t>n=351</t>
    </r>
  </si>
  <si>
    <r>
      <t xml:space="preserve">Compete primarily on prices (n=6) </t>
    </r>
    <r>
      <rPr>
        <b/>
        <sz val="11"/>
        <color rgb="FFFF0000"/>
        <rFont val="Calibri"/>
        <family val="2"/>
        <scheme val="minor"/>
      </rPr>
      <t>∆</t>
    </r>
  </si>
  <si>
    <t>Compete primarily on services</t>
  </si>
  <si>
    <r>
      <t xml:space="preserve">£752
</t>
    </r>
    <r>
      <rPr>
        <sz val="9"/>
        <color theme="1"/>
        <rFont val="Calibri"/>
        <family val="2"/>
        <scheme val="minor"/>
      </rPr>
      <t>n=259</t>
    </r>
  </si>
  <si>
    <r>
      <t xml:space="preserve">£482
</t>
    </r>
    <r>
      <rPr>
        <sz val="9"/>
        <color theme="1"/>
        <rFont val="Calibri"/>
        <family val="2"/>
        <scheme val="minor"/>
      </rPr>
      <t>n=259</t>
    </r>
  </si>
  <si>
    <r>
      <t xml:space="preserve">£1,234
</t>
    </r>
    <r>
      <rPr>
        <sz val="9"/>
        <color theme="1"/>
        <rFont val="Calibri"/>
        <family val="2"/>
        <scheme val="minor"/>
      </rPr>
      <t>n=249</t>
    </r>
  </si>
  <si>
    <r>
      <t xml:space="preserve">£3,155
</t>
    </r>
    <r>
      <rPr>
        <sz val="9"/>
        <color theme="1"/>
        <rFont val="Calibri"/>
        <family val="2"/>
        <scheme val="minor"/>
      </rPr>
      <t>n=250</t>
    </r>
  </si>
  <si>
    <t>Compete slightly more on services</t>
  </si>
  <si>
    <r>
      <t xml:space="preserve">£715
</t>
    </r>
    <r>
      <rPr>
        <sz val="9"/>
        <color theme="1"/>
        <rFont val="Calibri"/>
        <family val="2"/>
        <scheme val="minor"/>
      </rPr>
      <t>n=55</t>
    </r>
  </si>
  <si>
    <r>
      <t xml:space="preserve">£471
</t>
    </r>
    <r>
      <rPr>
        <sz val="9"/>
        <color theme="1"/>
        <rFont val="Calibri"/>
        <family val="2"/>
        <scheme val="minor"/>
      </rPr>
      <t>n=54</t>
    </r>
  </si>
  <si>
    <r>
      <t xml:space="preserve">£1,231
</t>
    </r>
    <r>
      <rPr>
        <sz val="9"/>
        <color theme="1"/>
        <rFont val="Calibri"/>
        <family val="2"/>
        <scheme val="minor"/>
      </rPr>
      <t>n=55</t>
    </r>
  </si>
  <si>
    <r>
      <t xml:space="preserve">£3,053
</t>
    </r>
    <r>
      <rPr>
        <sz val="9"/>
        <color theme="1"/>
        <rFont val="Calibri"/>
        <family val="2"/>
        <scheme val="minor"/>
      </rPr>
      <t>n=54</t>
    </r>
  </si>
  <si>
    <t>Equally on price and service</t>
  </si>
  <si>
    <r>
      <t xml:space="preserve">£721
</t>
    </r>
    <r>
      <rPr>
        <sz val="9"/>
        <color theme="1"/>
        <rFont val="Calibri"/>
        <family val="2"/>
        <scheme val="minor"/>
      </rPr>
      <t>n=173</t>
    </r>
  </si>
  <si>
    <r>
      <t xml:space="preserve">£465
</t>
    </r>
    <r>
      <rPr>
        <sz val="9"/>
        <color theme="1"/>
        <rFont val="Calibri"/>
        <family val="2"/>
        <scheme val="minor"/>
      </rPr>
      <t>n=54</t>
    </r>
  </si>
  <si>
    <r>
      <t xml:space="preserve">£1,153
</t>
    </r>
    <r>
      <rPr>
        <sz val="9"/>
        <color theme="1"/>
        <rFont val="Calibri"/>
        <family val="2"/>
        <scheme val="minor"/>
      </rPr>
      <t>n=170</t>
    </r>
  </si>
  <si>
    <r>
      <t>£2,753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n=163</t>
    </r>
  </si>
  <si>
    <t>Base size: 2020 n=500, 2017 n=493, 2015 n=499.</t>
  </si>
  <si>
    <t>Base size: 2020 n=499, 2017 n=493, 2015 n=495.</t>
  </si>
  <si>
    <t>Base size: 2020 n=480, 2017 n=462, 2015 n=481.</t>
  </si>
  <si>
    <t>An individual
standard will</t>
  </si>
  <si>
    <t>A complex will</t>
  </si>
  <si>
    <t xml:space="preserve">A lasting power of attorney </t>
  </si>
  <si>
    <t>Assistance for obtaining Grant of
Probate’</t>
  </si>
  <si>
    <r>
      <t xml:space="preserve">£150
</t>
    </r>
    <r>
      <rPr>
        <sz val="9"/>
        <color theme="1"/>
        <rFont val="Calibri"/>
        <family val="2"/>
        <scheme val="minor"/>
      </rPr>
      <t>n=113</t>
    </r>
  </si>
  <si>
    <r>
      <t xml:space="preserve">£150
</t>
    </r>
    <r>
      <rPr>
        <sz val="9"/>
        <color theme="1"/>
        <rFont val="Calibri"/>
        <family val="2"/>
        <scheme val="minor"/>
      </rPr>
      <t>n=112</t>
    </r>
  </si>
  <si>
    <r>
      <t xml:space="preserve">£350
</t>
    </r>
    <r>
      <rPr>
        <sz val="9"/>
        <color theme="1"/>
        <rFont val="Calibri"/>
        <family val="2"/>
        <scheme val="minor"/>
      </rPr>
      <t>n=108</t>
    </r>
  </si>
  <si>
    <r>
      <t xml:space="preserve">£650
</t>
    </r>
    <r>
      <rPr>
        <sz val="9"/>
        <color theme="1"/>
        <rFont val="Calibri"/>
        <family val="2"/>
        <scheme val="minor"/>
      </rPr>
      <t>n=109</t>
    </r>
  </si>
  <si>
    <r>
      <t xml:space="preserve">£168
</t>
    </r>
    <r>
      <rPr>
        <sz val="9"/>
        <color theme="1"/>
        <rFont val="Calibri"/>
        <family val="2"/>
        <scheme val="minor"/>
      </rPr>
      <t>n=70</t>
    </r>
  </si>
  <si>
    <r>
      <t xml:space="preserve">£175
</t>
    </r>
    <r>
      <rPr>
        <sz val="9"/>
        <color theme="1"/>
        <rFont val="Calibri"/>
        <family val="2"/>
        <scheme val="minor"/>
      </rPr>
      <t>n=69</t>
    </r>
  </si>
  <si>
    <r>
      <t xml:space="preserve">£350
</t>
    </r>
    <r>
      <rPr>
        <sz val="9"/>
        <color theme="1"/>
        <rFont val="Calibri"/>
        <family val="2"/>
        <scheme val="minor"/>
      </rPr>
      <t>n=63</t>
    </r>
  </si>
  <si>
    <r>
      <t xml:space="preserve">£750
</t>
    </r>
    <r>
      <rPr>
        <sz val="9"/>
        <color theme="1"/>
        <rFont val="Calibri"/>
        <family val="2"/>
        <scheme val="minor"/>
      </rPr>
      <t>n=60</t>
    </r>
  </si>
  <si>
    <r>
      <t xml:space="preserve">£195
</t>
    </r>
    <r>
      <rPr>
        <sz val="9"/>
        <color theme="1"/>
        <rFont val="Calibri"/>
        <family val="2"/>
        <scheme val="minor"/>
      </rPr>
      <t>n=55</t>
    </r>
  </si>
  <si>
    <r>
      <t xml:space="preserve">£214
</t>
    </r>
    <r>
      <rPr>
        <sz val="9"/>
        <color theme="1"/>
        <rFont val="Calibri"/>
        <family val="2"/>
        <scheme val="minor"/>
      </rPr>
      <t>n=55</t>
    </r>
  </si>
  <si>
    <r>
      <t xml:space="preserve">£350
</t>
    </r>
    <r>
      <rPr>
        <sz val="9"/>
        <color theme="1"/>
        <rFont val="Calibri"/>
        <family val="2"/>
        <scheme val="minor"/>
      </rPr>
      <t>n=55</t>
    </r>
  </si>
  <si>
    <r>
      <t xml:space="preserve">£750
</t>
    </r>
    <r>
      <rPr>
        <sz val="9"/>
        <color theme="1"/>
        <rFont val="Calibri"/>
        <family val="2"/>
        <scheme val="minor"/>
      </rPr>
      <t>n=55</t>
    </r>
  </si>
  <si>
    <r>
      <t xml:space="preserve">£190
</t>
    </r>
    <r>
      <rPr>
        <sz val="9"/>
        <color theme="1"/>
        <rFont val="Calibri"/>
        <family val="2"/>
        <scheme val="minor"/>
      </rPr>
      <t>n=102</t>
    </r>
  </si>
  <si>
    <r>
      <t xml:space="preserve">£200
</t>
    </r>
    <r>
      <rPr>
        <sz val="9"/>
        <color theme="1"/>
        <rFont val="Calibri"/>
        <family val="2"/>
        <scheme val="minor"/>
      </rPr>
      <t>n=100</t>
    </r>
  </si>
  <si>
    <r>
      <t xml:space="preserve">£350
</t>
    </r>
    <r>
      <rPr>
        <sz val="9"/>
        <color theme="1"/>
        <rFont val="Calibri"/>
        <family val="2"/>
        <scheme val="minor"/>
      </rPr>
      <t>n=103</t>
    </r>
  </si>
  <si>
    <r>
      <t xml:space="preserve">£850
</t>
    </r>
    <r>
      <rPr>
        <sz val="9"/>
        <color theme="1"/>
        <rFont val="Calibri"/>
        <family val="2"/>
        <scheme val="minor"/>
      </rPr>
      <t>n=103</t>
    </r>
  </si>
  <si>
    <r>
      <t xml:space="preserve">£325
</t>
    </r>
    <r>
      <rPr>
        <sz val="9"/>
        <color theme="1"/>
        <rFont val="Calibri"/>
        <family val="2"/>
        <scheme val="minor"/>
      </rPr>
      <t>n=58</t>
    </r>
  </si>
  <si>
    <r>
      <t xml:space="preserve">£350
</t>
    </r>
    <r>
      <rPr>
        <sz val="9"/>
        <color theme="1"/>
        <rFont val="Calibri"/>
        <family val="2"/>
        <scheme val="minor"/>
      </rPr>
      <t>n=58</t>
    </r>
  </si>
  <si>
    <r>
      <t xml:space="preserve">£463
</t>
    </r>
    <r>
      <rPr>
        <sz val="9"/>
        <color theme="1"/>
        <rFont val="Calibri"/>
        <family val="2"/>
        <scheme val="minor"/>
      </rPr>
      <t>n=54</t>
    </r>
  </si>
  <si>
    <r>
      <t xml:space="preserve">£1,500
</t>
    </r>
    <r>
      <rPr>
        <sz val="9"/>
        <color theme="1"/>
        <rFont val="Calibri"/>
        <family val="2"/>
        <scheme val="minor"/>
      </rPr>
      <t>n=64</t>
    </r>
  </si>
  <si>
    <r>
      <t xml:space="preserve">£150
</t>
    </r>
    <r>
      <rPr>
        <sz val="9"/>
        <color theme="1"/>
        <rFont val="Calibri"/>
        <family val="2"/>
        <scheme val="minor"/>
      </rPr>
      <t>n=47</t>
    </r>
  </si>
  <si>
    <r>
      <t xml:space="preserve">£150
</t>
    </r>
    <r>
      <rPr>
        <sz val="9"/>
        <color theme="1"/>
        <rFont val="Calibri"/>
        <family val="2"/>
        <scheme val="minor"/>
      </rPr>
      <t>n=45</t>
    </r>
  </si>
  <si>
    <r>
      <t xml:space="preserve">£350
</t>
    </r>
    <r>
      <rPr>
        <sz val="9"/>
        <color theme="1"/>
        <rFont val="Calibri"/>
        <family val="2"/>
        <scheme val="minor"/>
      </rPr>
      <t>n=47</t>
    </r>
  </si>
  <si>
    <r>
      <t xml:space="preserve">£600
</t>
    </r>
    <r>
      <rPr>
        <sz val="9"/>
        <color theme="1"/>
        <rFont val="Calibri"/>
        <family val="2"/>
        <scheme val="minor"/>
      </rPr>
      <t>n=44</t>
    </r>
  </si>
  <si>
    <r>
      <t xml:space="preserve">£100
</t>
    </r>
    <r>
      <rPr>
        <sz val="9"/>
        <color theme="1"/>
        <rFont val="Calibri"/>
        <family val="2"/>
        <scheme val="minor"/>
      </rPr>
      <t>n=113</t>
    </r>
  </si>
  <si>
    <r>
      <t xml:space="preserve">£129
</t>
    </r>
    <r>
      <rPr>
        <sz val="9"/>
        <color theme="1"/>
        <rFont val="Calibri"/>
        <family val="2"/>
        <scheme val="minor"/>
      </rPr>
      <t>n=112</t>
    </r>
  </si>
  <si>
    <r>
      <t>£104</t>
    </r>
    <r>
      <rPr>
        <sz val="9"/>
        <color theme="1"/>
        <rFont val="Calibri"/>
        <family val="2"/>
        <scheme val="minor"/>
      </rPr>
      <t xml:space="preserve">
n=108</t>
    </r>
  </si>
  <si>
    <r>
      <t xml:space="preserve">£425
</t>
    </r>
    <r>
      <rPr>
        <sz val="9"/>
        <color theme="1"/>
        <rFont val="Calibri"/>
        <family val="2"/>
        <scheme val="minor"/>
      </rPr>
      <t>n=109</t>
    </r>
  </si>
  <si>
    <r>
      <t xml:space="preserve">£96
</t>
    </r>
    <r>
      <rPr>
        <sz val="9"/>
        <color theme="1"/>
        <rFont val="Calibri"/>
        <family val="2"/>
        <scheme val="minor"/>
      </rPr>
      <t>n=70</t>
    </r>
  </si>
  <si>
    <r>
      <t xml:space="preserve">£93
</t>
    </r>
    <r>
      <rPr>
        <sz val="9"/>
        <color theme="1"/>
        <rFont val="Calibri"/>
        <family val="2"/>
        <scheme val="minor"/>
      </rPr>
      <t>n=69</t>
    </r>
  </si>
  <si>
    <r>
      <t xml:space="preserve">£200
</t>
    </r>
    <r>
      <rPr>
        <sz val="9"/>
        <color theme="1"/>
        <rFont val="Calibri"/>
        <family val="2"/>
        <scheme val="minor"/>
      </rPr>
      <t>n=63</t>
    </r>
  </si>
  <si>
    <r>
      <t xml:space="preserve">£431
</t>
    </r>
    <r>
      <rPr>
        <sz val="9"/>
        <color theme="1"/>
        <rFont val="Calibri"/>
        <family val="2"/>
        <scheme val="minor"/>
      </rPr>
      <t>n=60</t>
    </r>
  </si>
  <si>
    <r>
      <t xml:space="preserve">£100
</t>
    </r>
    <r>
      <rPr>
        <sz val="9"/>
        <color theme="1"/>
        <rFont val="Calibri"/>
        <family val="2"/>
        <scheme val="minor"/>
      </rPr>
      <t>n=55</t>
    </r>
  </si>
  <si>
    <r>
      <t xml:space="preserve">£75
</t>
    </r>
    <r>
      <rPr>
        <sz val="9"/>
        <color theme="1"/>
        <rFont val="Calibri"/>
        <family val="2"/>
        <scheme val="minor"/>
      </rPr>
      <t>n=55</t>
    </r>
  </si>
  <si>
    <r>
      <t xml:space="preserve">£158
</t>
    </r>
    <r>
      <rPr>
        <sz val="9"/>
        <color theme="1"/>
        <rFont val="Calibri"/>
        <family val="2"/>
        <scheme val="minor"/>
      </rPr>
      <t>n=55</t>
    </r>
  </si>
  <si>
    <r>
      <t xml:space="preserve">£450
</t>
    </r>
    <r>
      <rPr>
        <sz val="9"/>
        <color theme="1"/>
        <rFont val="Calibri"/>
        <family val="2"/>
        <scheme val="minor"/>
      </rPr>
      <t>n=55</t>
    </r>
  </si>
  <si>
    <r>
      <t xml:space="preserve">£100
</t>
    </r>
    <r>
      <rPr>
        <sz val="9"/>
        <color theme="1"/>
        <rFont val="Calibri"/>
        <family val="2"/>
        <scheme val="minor"/>
      </rPr>
      <t>n=102</t>
    </r>
  </si>
  <si>
    <r>
      <t xml:space="preserve">£100
</t>
    </r>
    <r>
      <rPr>
        <sz val="9"/>
        <color theme="1"/>
        <rFont val="Calibri"/>
        <family val="2"/>
        <scheme val="minor"/>
      </rPr>
      <t>n=100</t>
    </r>
  </si>
  <si>
    <r>
      <t xml:space="preserve">£175
</t>
    </r>
    <r>
      <rPr>
        <sz val="9"/>
        <color theme="1"/>
        <rFont val="Calibri"/>
        <family val="2"/>
        <scheme val="minor"/>
      </rPr>
      <t>n=103</t>
    </r>
  </si>
  <si>
    <r>
      <t xml:space="preserve">£605
</t>
    </r>
    <r>
      <rPr>
        <sz val="9"/>
        <color theme="1"/>
        <rFont val="Calibri"/>
        <family val="2"/>
        <scheme val="minor"/>
      </rPr>
      <t>n=103</t>
    </r>
  </si>
  <si>
    <r>
      <t xml:space="preserve">£211
</t>
    </r>
    <r>
      <rPr>
        <sz val="9"/>
        <color theme="1"/>
        <rFont val="Calibri"/>
        <family val="2"/>
        <scheme val="minor"/>
      </rPr>
      <t>n=58</t>
    </r>
  </si>
  <si>
    <r>
      <t xml:space="preserve">£238
</t>
    </r>
    <r>
      <rPr>
        <sz val="9"/>
        <color theme="1"/>
        <rFont val="Calibri"/>
        <family val="2"/>
        <scheme val="minor"/>
      </rPr>
      <t>n=58</t>
    </r>
  </si>
  <si>
    <r>
      <t xml:space="preserve">£263
</t>
    </r>
    <r>
      <rPr>
        <sz val="9"/>
        <color theme="1"/>
        <rFont val="Calibri"/>
        <family val="2"/>
        <scheme val="minor"/>
      </rPr>
      <t>n=54</t>
    </r>
  </si>
  <si>
    <r>
      <t xml:space="preserve">£1,080
</t>
    </r>
    <r>
      <rPr>
        <sz val="9"/>
        <color theme="1"/>
        <rFont val="Calibri"/>
        <family val="2"/>
        <scheme val="minor"/>
      </rPr>
      <t>n=64</t>
    </r>
  </si>
  <si>
    <r>
      <t xml:space="preserve">£67
</t>
    </r>
    <r>
      <rPr>
        <sz val="9"/>
        <color theme="1"/>
        <rFont val="Calibri"/>
        <family val="2"/>
        <scheme val="minor"/>
      </rPr>
      <t>n=47</t>
    </r>
  </si>
  <si>
    <r>
      <t xml:space="preserve">£55
</t>
    </r>
    <r>
      <rPr>
        <sz val="9"/>
        <color theme="1"/>
        <rFont val="Calibri"/>
        <family val="2"/>
        <scheme val="minor"/>
      </rPr>
      <t>n=45</t>
    </r>
  </si>
  <si>
    <r>
      <t xml:space="preserve">£425
</t>
    </r>
    <r>
      <rPr>
        <sz val="9"/>
        <color theme="1"/>
        <rFont val="Calibri"/>
        <family val="2"/>
        <scheme val="minor"/>
      </rPr>
      <t>n=44</t>
    </r>
  </si>
  <si>
    <r>
      <t xml:space="preserve">£163
</t>
    </r>
    <r>
      <rPr>
        <sz val="9"/>
        <color theme="1"/>
        <rFont val="Calibri"/>
        <family val="2"/>
        <scheme val="minor"/>
      </rPr>
      <t>n=121</t>
    </r>
  </si>
  <si>
    <r>
      <t xml:space="preserve">£217
</t>
    </r>
    <r>
      <rPr>
        <sz val="9"/>
        <color theme="1"/>
        <rFont val="Calibri"/>
        <family val="2"/>
        <scheme val="minor"/>
      </rPr>
      <t>n=118</t>
    </r>
  </si>
  <si>
    <r>
      <t xml:space="preserve">£132
</t>
    </r>
    <r>
      <rPr>
        <sz val="9"/>
        <color theme="1"/>
        <rFont val="Calibri"/>
        <family val="2"/>
        <scheme val="minor"/>
      </rPr>
      <t>n=116</t>
    </r>
  </si>
  <si>
    <r>
      <t xml:space="preserve">£215
</t>
    </r>
    <r>
      <rPr>
        <sz val="9"/>
        <color theme="1"/>
        <rFont val="Calibri"/>
        <family val="2"/>
        <scheme val="minor"/>
      </rPr>
      <t>n=72</t>
    </r>
  </si>
  <si>
    <r>
      <t xml:space="preserve">£195
</t>
    </r>
    <r>
      <rPr>
        <sz val="9"/>
        <color theme="1"/>
        <rFont val="Calibri"/>
        <family val="2"/>
        <scheme val="minor"/>
      </rPr>
      <t>n=94</t>
    </r>
  </si>
  <si>
    <r>
      <t xml:space="preserve">£228
</t>
    </r>
    <r>
      <rPr>
        <sz val="9"/>
        <color theme="1"/>
        <rFont val="Calibri"/>
        <family val="2"/>
        <scheme val="minor"/>
      </rPr>
      <t>n=143</t>
    </r>
  </si>
  <si>
    <r>
      <t xml:space="preserve">£188
</t>
    </r>
    <r>
      <rPr>
        <sz val="9"/>
        <color theme="1"/>
        <rFont val="Calibri"/>
        <family val="2"/>
        <scheme val="minor"/>
      </rPr>
      <t>n=63</t>
    </r>
  </si>
  <si>
    <r>
      <t xml:space="preserve">£231
</t>
    </r>
    <r>
      <rPr>
        <sz val="9"/>
        <color theme="1"/>
        <rFont val="Calibri"/>
        <family val="2"/>
        <scheme val="minor"/>
      </rPr>
      <t>n=48</t>
    </r>
  </si>
  <si>
    <r>
      <t xml:space="preserve">£208
</t>
    </r>
    <r>
      <rPr>
        <sz val="9"/>
        <color theme="1"/>
        <rFont val="Calibri"/>
        <family val="2"/>
        <scheme val="minor"/>
      </rPr>
      <t>n=48</t>
    </r>
  </si>
  <si>
    <r>
      <t xml:space="preserve">£326
</t>
    </r>
    <r>
      <rPr>
        <sz val="9"/>
        <color theme="1"/>
        <rFont val="Calibri"/>
        <family val="2"/>
        <scheme val="minor"/>
      </rPr>
      <t>n=122</t>
    </r>
  </si>
  <si>
    <r>
      <t xml:space="preserve">£273
</t>
    </r>
    <r>
      <rPr>
        <sz val="9"/>
        <color theme="1"/>
        <rFont val="Calibri"/>
        <family val="2"/>
        <scheme val="minor"/>
      </rPr>
      <t>n=203</t>
    </r>
  </si>
  <si>
    <r>
      <t xml:space="preserve">£310
</t>
    </r>
    <r>
      <rPr>
        <sz val="9"/>
        <color theme="1"/>
        <rFont val="Calibri"/>
        <family val="2"/>
        <scheme val="minor"/>
      </rPr>
      <t>n=155</t>
    </r>
  </si>
  <si>
    <r>
      <t xml:space="preserve">£526
</t>
    </r>
    <r>
      <rPr>
        <sz val="9"/>
        <color theme="1"/>
        <rFont val="Calibri"/>
        <family val="2"/>
        <scheme val="minor"/>
      </rPr>
      <t>n=70</t>
    </r>
  </si>
  <si>
    <r>
      <t xml:space="preserve">£123
</t>
    </r>
    <r>
      <rPr>
        <sz val="9"/>
        <color theme="1"/>
        <rFont val="Calibri"/>
        <family val="2"/>
        <scheme val="minor"/>
      </rPr>
      <t>n=50</t>
    </r>
  </si>
  <si>
    <r>
      <t xml:space="preserve">£120
</t>
    </r>
    <r>
      <rPr>
        <sz val="9"/>
        <color theme="1"/>
        <rFont val="Calibri"/>
        <family val="2"/>
        <scheme val="minor"/>
      </rPr>
      <t>n=31</t>
    </r>
  </si>
  <si>
    <r>
      <t xml:space="preserve">£159
</t>
    </r>
    <r>
      <rPr>
        <sz val="9"/>
        <color theme="1"/>
        <rFont val="Calibri"/>
        <family val="2"/>
        <scheme val="minor"/>
      </rPr>
      <t>n=38</t>
    </r>
  </si>
  <si>
    <t>Assistance for obtaining Grant of
Probate’ (OUTLIER REMOVED)</t>
  </si>
  <si>
    <r>
      <t xml:space="preserve">£200
</t>
    </r>
    <r>
      <rPr>
        <sz val="9"/>
        <color theme="1"/>
        <rFont val="Calibri"/>
        <family val="2"/>
        <scheme val="minor"/>
      </rPr>
      <t>n=26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∆</t>
    </r>
  </si>
  <si>
    <r>
      <t xml:space="preserve">£313
</t>
    </r>
    <r>
      <rPr>
        <sz val="9"/>
        <color theme="1"/>
        <rFont val="Calibri"/>
        <family val="2"/>
        <scheme val="minor"/>
      </rPr>
      <t>n=40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∆</t>
    </r>
  </si>
  <si>
    <r>
      <t xml:space="preserve">£400
</t>
    </r>
    <r>
      <rPr>
        <sz val="9"/>
        <color theme="1"/>
        <rFont val="Calibri"/>
        <family val="2"/>
        <scheme val="minor"/>
      </rPr>
      <t>n=20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∆</t>
    </r>
  </si>
  <si>
    <r>
      <t xml:space="preserve">£900
</t>
    </r>
    <r>
      <rPr>
        <sz val="9"/>
        <color theme="1"/>
        <rFont val="Calibri"/>
        <family val="2"/>
        <scheme val="minor"/>
      </rPr>
      <t>n=65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</si>
  <si>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£115
</t>
    </r>
    <r>
      <rPr>
        <sz val="9"/>
        <color theme="1"/>
        <rFont val="Calibri"/>
        <family val="2"/>
        <scheme val="minor"/>
      </rPr>
      <t>n=404</t>
    </r>
  </si>
  <si>
    <r>
      <t xml:space="preserve">£100
</t>
    </r>
    <r>
      <rPr>
        <sz val="9"/>
        <color theme="1"/>
        <rFont val="Calibri"/>
        <family val="2"/>
        <scheme val="minor"/>
      </rPr>
      <t>n=379</t>
    </r>
  </si>
  <si>
    <r>
      <t xml:space="preserve">£160
</t>
    </r>
    <r>
      <rPr>
        <sz val="9"/>
        <color theme="1"/>
        <rFont val="Calibri"/>
        <family val="2"/>
        <scheme val="minor"/>
      </rPr>
      <t>n=393</t>
    </r>
  </si>
  <si>
    <r>
      <t xml:space="preserve">£450
</t>
    </r>
    <r>
      <rPr>
        <sz val="9"/>
        <color theme="1"/>
        <rFont val="Calibri"/>
        <family val="2"/>
        <scheme val="minor"/>
      </rPr>
      <t>n=266</t>
    </r>
  </si>
  <si>
    <r>
      <t xml:space="preserve">£100
</t>
    </r>
    <r>
      <rPr>
        <sz val="9"/>
        <color theme="1"/>
        <rFont val="Calibri"/>
        <family val="2"/>
        <scheme val="minor"/>
      </rPr>
      <t>n=286</t>
    </r>
  </si>
  <si>
    <r>
      <t xml:space="preserve">£108
</t>
    </r>
    <r>
      <rPr>
        <sz val="9"/>
        <color theme="1"/>
        <rFont val="Calibri"/>
        <family val="2"/>
        <scheme val="minor"/>
      </rPr>
      <t>n=284</t>
    </r>
  </si>
  <si>
    <r>
      <t xml:space="preserve">£150
</t>
    </r>
    <r>
      <rPr>
        <sz val="9"/>
        <color theme="1"/>
        <rFont val="Calibri"/>
        <family val="2"/>
        <scheme val="minor"/>
      </rPr>
      <t>n=283</t>
    </r>
  </si>
  <si>
    <r>
      <t xml:space="preserve">£563
</t>
    </r>
    <r>
      <rPr>
        <sz val="9"/>
        <color theme="1"/>
        <rFont val="Calibri"/>
        <family val="2"/>
        <scheme val="minor"/>
      </rPr>
      <t>n=265</t>
    </r>
  </si>
  <si>
    <r>
      <t xml:space="preserve">£128
</t>
    </r>
    <r>
      <rPr>
        <sz val="9"/>
        <color theme="1"/>
        <rFont val="Calibri"/>
        <family val="2"/>
        <scheme val="minor"/>
      </rPr>
      <t>n=159</t>
    </r>
  </si>
  <si>
    <r>
      <t xml:space="preserve">£150
</t>
    </r>
    <r>
      <rPr>
        <sz val="9"/>
        <color theme="1"/>
        <rFont val="Calibri"/>
        <family val="2"/>
        <scheme val="minor"/>
      </rPr>
      <t>n=155</t>
    </r>
  </si>
  <si>
    <r>
      <t xml:space="preserve">£200
</t>
    </r>
    <r>
      <rPr>
        <sz val="9"/>
        <color theme="1"/>
        <rFont val="Calibri"/>
        <family val="2"/>
        <scheme val="minor"/>
      </rPr>
      <t>n=147</t>
    </r>
  </si>
  <si>
    <r>
      <t xml:space="preserve">£740
</t>
    </r>
    <r>
      <rPr>
        <sz val="9"/>
        <color theme="1"/>
        <rFont val="Calibri"/>
        <family val="2"/>
        <scheme val="minor"/>
      </rPr>
      <t>n=169</t>
    </r>
  </si>
  <si>
    <t>You weren't getting enough work to keep everyone busy</t>
  </si>
  <si>
    <t>Your costs had fallen so you reduced your prices</t>
  </si>
  <si>
    <r>
      <t xml:space="preserve">Base size </t>
    </r>
    <r>
      <rPr>
        <b/>
        <sz val="12"/>
        <color rgb="FFFF0000"/>
        <rFont val="Tw Cen MT"/>
        <family val="2"/>
      </rPr>
      <t>∆</t>
    </r>
  </si>
  <si>
    <r>
      <t xml:space="preserve">£230
</t>
    </r>
    <r>
      <rPr>
        <sz val="9"/>
        <color theme="1"/>
        <rFont val="Calibri"/>
        <family val="2"/>
        <scheme val="minor"/>
      </rPr>
      <t>n=68</t>
    </r>
  </si>
  <si>
    <r>
      <t xml:space="preserve">£274
</t>
    </r>
    <r>
      <rPr>
        <sz val="9"/>
        <color theme="1"/>
        <rFont val="Calibri"/>
        <family val="2"/>
        <scheme val="minor"/>
      </rPr>
      <t>n=59</t>
    </r>
  </si>
  <si>
    <r>
      <t xml:space="preserve">£381
</t>
    </r>
    <r>
      <rPr>
        <sz val="9"/>
        <color theme="1"/>
        <rFont val="Calibri"/>
        <family val="2"/>
        <scheme val="minor"/>
      </rPr>
      <t>n=36</t>
    </r>
  </si>
  <si>
    <r>
      <t xml:space="preserve">£1,181
</t>
    </r>
    <r>
      <rPr>
        <sz val="9"/>
        <color theme="1"/>
        <rFont val="Calibri"/>
        <family val="2"/>
        <scheme val="minor"/>
      </rPr>
      <t>n=91</t>
    </r>
  </si>
  <si>
    <r>
      <t xml:space="preserve">£214
</t>
    </r>
    <r>
      <rPr>
        <sz val="9"/>
        <color theme="1"/>
        <rFont val="Calibri"/>
        <family val="2"/>
        <scheme val="minor"/>
      </rPr>
      <t>n=377</t>
    </r>
  </si>
  <si>
    <r>
      <t xml:space="preserve">£245
</t>
    </r>
    <r>
      <rPr>
        <sz val="9"/>
        <color theme="1"/>
        <rFont val="Calibri"/>
        <family val="2"/>
        <scheme val="minor"/>
      </rPr>
      <t>n=380</t>
    </r>
  </si>
  <si>
    <r>
      <t xml:space="preserve">£377
</t>
    </r>
    <r>
      <rPr>
        <sz val="9"/>
        <color theme="1"/>
        <rFont val="Calibri"/>
        <family val="2"/>
        <scheme val="minor"/>
      </rPr>
      <t>n=377</t>
    </r>
  </si>
  <si>
    <r>
      <t xml:space="preserve">£1,023
</t>
    </r>
    <r>
      <rPr>
        <sz val="9"/>
        <color theme="1"/>
        <rFont val="Calibri"/>
        <family val="2"/>
        <scheme val="minor"/>
      </rPr>
      <t>n=341</t>
    </r>
  </si>
  <si>
    <r>
      <t xml:space="preserve">£189
</t>
    </r>
    <r>
      <rPr>
        <sz val="9"/>
        <color theme="1"/>
        <rFont val="Calibri"/>
        <family val="2"/>
        <scheme val="minor"/>
      </rPr>
      <t>n=255</t>
    </r>
  </si>
  <si>
    <r>
      <t xml:space="preserve">£213
</t>
    </r>
    <r>
      <rPr>
        <sz val="9"/>
        <color theme="1"/>
        <rFont val="Calibri"/>
        <family val="2"/>
        <scheme val="minor"/>
      </rPr>
      <t>n=251</t>
    </r>
  </si>
  <si>
    <r>
      <t xml:space="preserve">£363
</t>
    </r>
    <r>
      <rPr>
        <sz val="9"/>
        <color theme="1"/>
        <rFont val="Calibri"/>
        <family val="2"/>
        <scheme val="minor"/>
      </rPr>
      <t>n=250</t>
    </r>
  </si>
  <si>
    <r>
      <t xml:space="preserve">£941
</t>
    </r>
    <r>
      <rPr>
        <sz val="9"/>
        <color theme="1"/>
        <rFont val="Calibri"/>
        <family val="2"/>
        <scheme val="minor"/>
      </rPr>
      <t>n=247</t>
    </r>
  </si>
  <si>
    <r>
      <t>£291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n=128</t>
    </r>
  </si>
  <si>
    <r>
      <t>£345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n=127</t>
    </r>
  </si>
  <si>
    <r>
      <t>£436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n=121</t>
    </r>
  </si>
  <si>
    <r>
      <t>£1,230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n=130</t>
    </r>
  </si>
  <si>
    <r>
      <t xml:space="preserve">£180
</t>
    </r>
    <r>
      <rPr>
        <sz val="9"/>
        <color theme="1"/>
        <rFont val="Calibri"/>
        <family val="2"/>
        <scheme val="minor"/>
      </rPr>
      <t>n=60</t>
    </r>
  </si>
  <si>
    <r>
      <t xml:space="preserve">£196
</t>
    </r>
    <r>
      <rPr>
        <sz val="9"/>
        <color theme="1"/>
        <rFont val="Calibri"/>
        <family val="2"/>
        <scheme val="minor"/>
      </rPr>
      <t>n=59</t>
    </r>
  </si>
  <si>
    <r>
      <t xml:space="preserve">£328
</t>
    </r>
    <r>
      <rPr>
        <sz val="9"/>
        <color theme="1"/>
        <rFont val="Calibri"/>
        <family val="2"/>
        <scheme val="minor"/>
      </rPr>
      <t>n=56</t>
    </r>
  </si>
  <si>
    <r>
      <t xml:space="preserve">£1,006
</t>
    </r>
    <r>
      <rPr>
        <sz val="9"/>
        <color theme="1"/>
        <rFont val="Calibri"/>
        <family val="2"/>
        <scheme val="minor"/>
      </rPr>
      <t>n=54</t>
    </r>
  </si>
  <si>
    <r>
      <t xml:space="preserve">£226
</t>
    </r>
    <r>
      <rPr>
        <sz val="9"/>
        <color theme="1"/>
        <rFont val="Calibri"/>
        <family val="2"/>
        <scheme val="minor"/>
      </rPr>
      <t>n=137</t>
    </r>
  </si>
  <si>
    <r>
      <t xml:space="preserve">£256
</t>
    </r>
    <r>
      <rPr>
        <sz val="9"/>
        <color theme="1"/>
        <rFont val="Calibri"/>
        <family val="2"/>
        <scheme val="minor"/>
      </rPr>
      <t>n=136</t>
    </r>
  </si>
  <si>
    <r>
      <t>£419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n=135</t>
    </r>
  </si>
  <si>
    <r>
      <t xml:space="preserve">£962
</t>
    </r>
    <r>
      <rPr>
        <sz val="9"/>
        <color theme="1"/>
        <rFont val="Calibri"/>
        <family val="2"/>
        <scheme val="minor"/>
      </rPr>
      <t>n=125</t>
    </r>
  </si>
  <si>
    <r>
      <t xml:space="preserve">£211
</t>
    </r>
    <r>
      <rPr>
        <sz val="9"/>
        <color theme="1"/>
        <rFont val="Calibri"/>
        <family val="2"/>
        <scheme val="minor"/>
      </rPr>
      <t>n=167</t>
    </r>
  </si>
  <si>
    <r>
      <t xml:space="preserve">£235
</t>
    </r>
    <r>
      <rPr>
        <sz val="9"/>
        <color theme="1"/>
        <rFont val="Calibri"/>
        <family val="2"/>
        <scheme val="minor"/>
      </rPr>
      <t>n=166</t>
    </r>
  </si>
  <si>
    <r>
      <t xml:space="preserve">£377
</t>
    </r>
    <r>
      <rPr>
        <sz val="9"/>
        <color theme="1"/>
        <rFont val="Calibri"/>
        <family val="2"/>
        <scheme val="minor"/>
      </rPr>
      <t>n=167</t>
    </r>
  </si>
  <si>
    <r>
      <t xml:space="preserve">£923
</t>
    </r>
    <r>
      <rPr>
        <sz val="9"/>
        <color theme="1"/>
        <rFont val="Calibri"/>
        <family val="2"/>
        <scheme val="minor"/>
      </rPr>
      <t>n=167</t>
    </r>
  </si>
  <si>
    <r>
      <t xml:space="preserve">Compete primarily on prices (n=12) </t>
    </r>
    <r>
      <rPr>
        <b/>
        <sz val="11"/>
        <color rgb="FFFF0000"/>
        <rFont val="Calibri"/>
        <family val="2"/>
        <scheme val="minor"/>
      </rPr>
      <t>∆</t>
    </r>
  </si>
  <si>
    <r>
      <t xml:space="preserve">£244
</t>
    </r>
    <r>
      <rPr>
        <sz val="9"/>
        <color theme="1"/>
        <rFont val="Calibri"/>
        <family val="2"/>
        <scheme val="minor"/>
      </rPr>
      <t>n=219</t>
    </r>
  </si>
  <si>
    <r>
      <t xml:space="preserve">£289
</t>
    </r>
    <r>
      <rPr>
        <sz val="9"/>
        <color theme="1"/>
        <rFont val="Calibri"/>
        <family val="2"/>
        <scheme val="minor"/>
      </rPr>
      <t>n=217</t>
    </r>
  </si>
  <si>
    <r>
      <t xml:space="preserve">£396
</t>
    </r>
    <r>
      <rPr>
        <sz val="9"/>
        <color theme="1"/>
        <rFont val="Calibri"/>
        <family val="2"/>
        <scheme val="minor"/>
      </rPr>
      <t>n=212</t>
    </r>
  </si>
  <si>
    <r>
      <t xml:space="preserve">£1,244
</t>
    </r>
    <r>
      <rPr>
        <sz val="9"/>
        <color theme="1"/>
        <rFont val="Calibri"/>
        <family val="2"/>
        <scheme val="minor"/>
      </rPr>
      <t>n=211</t>
    </r>
  </si>
  <si>
    <r>
      <t xml:space="preserve">£207
</t>
    </r>
    <r>
      <rPr>
        <sz val="9"/>
        <color theme="1"/>
        <rFont val="Calibri"/>
        <family val="2"/>
        <scheme val="minor"/>
      </rPr>
      <t>n=73</t>
    </r>
  </si>
  <si>
    <r>
      <t xml:space="preserve">£223
</t>
    </r>
    <r>
      <rPr>
        <sz val="9"/>
        <color theme="1"/>
        <rFont val="Calibri"/>
        <family val="2"/>
        <scheme val="minor"/>
      </rPr>
      <t>n=72</t>
    </r>
  </si>
  <si>
    <r>
      <t xml:space="preserve">£407
</t>
    </r>
    <r>
      <rPr>
        <sz val="9"/>
        <color theme="1"/>
        <rFont val="Calibri"/>
        <family val="2"/>
        <scheme val="minor"/>
      </rPr>
      <t>n=72</t>
    </r>
  </si>
  <si>
    <r>
      <t xml:space="preserve">£1,003
</t>
    </r>
    <r>
      <rPr>
        <sz val="9"/>
        <color theme="1"/>
        <rFont val="Calibri"/>
        <family val="2"/>
        <scheme val="minor"/>
      </rPr>
      <t>n=70</t>
    </r>
  </si>
  <si>
    <r>
      <t>£180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n=129</t>
    </r>
  </si>
  <si>
    <r>
      <t xml:space="preserve">£198
</t>
    </r>
    <r>
      <rPr>
        <sz val="9"/>
        <color theme="1"/>
        <rFont val="Calibri"/>
        <family val="2"/>
        <scheme val="minor"/>
      </rPr>
      <t>n=126</t>
    </r>
  </si>
  <si>
    <r>
      <t>£341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n=123</t>
    </r>
  </si>
  <si>
    <r>
      <t>£808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n=130</t>
    </r>
  </si>
  <si>
    <t>Base size: 2020 n=445, 2017 n=486, 2015 n=485.</t>
  </si>
  <si>
    <t>Base size: 2020 n=439, 2017 n=483, 2015 n=482.</t>
  </si>
  <si>
    <t>Base size: 2020 n=430, 2017 n=456, 2015 n=459.</t>
  </si>
  <si>
    <t>Base size: 2020 n=434, 2017 n=376, 2015 n=423.</t>
  </si>
  <si>
    <t>Model</t>
  </si>
  <si>
    <t>R</t>
  </si>
  <si>
    <t>R Square</t>
  </si>
  <si>
    <t>Adjusted R Square</t>
  </si>
  <si>
    <t>Std. Error of the Estimate</t>
  </si>
  <si>
    <t>Durbin-Watson</t>
  </si>
  <si>
    <r>
      <t>.550</t>
    </r>
    <r>
      <rPr>
        <vertAlign val="superscript"/>
        <sz val="9"/>
        <color rgb="FF993300"/>
        <rFont val="Arial"/>
      </rPr>
      <t>a</t>
    </r>
  </si>
  <si>
    <t>Sum of Squares</t>
  </si>
  <si>
    <t>df</t>
  </si>
  <si>
    <t>Mean Square</t>
  </si>
  <si>
    <t>F</t>
  </si>
  <si>
    <t>Sig.</t>
  </si>
  <si>
    <t>Regression</t>
  </si>
  <si>
    <r>
      <t>.000</t>
    </r>
    <r>
      <rPr>
        <vertAlign val="superscript"/>
        <sz val="9"/>
        <color rgb="FF993300"/>
        <rFont val="Arial"/>
      </rPr>
      <t>b</t>
    </r>
  </si>
  <si>
    <t>Residual</t>
  </si>
  <si>
    <t>Total</t>
  </si>
  <si>
    <t>Unstandardized Coefficients</t>
  </si>
  <si>
    <t>Standardized Coefficients</t>
  </si>
  <si>
    <t>t</t>
  </si>
  <si>
    <t>Collinearity Statistics</t>
  </si>
  <si>
    <t>Paragraph reference from main report</t>
  </si>
  <si>
    <t>Variable</t>
  </si>
  <si>
    <t>B</t>
  </si>
  <si>
    <t>Std. Error</t>
  </si>
  <si>
    <t>Beta</t>
  </si>
  <si>
    <t>Tolerance</t>
  </si>
  <si>
    <t>VIF</t>
  </si>
  <si>
    <t>Contribution</t>
  </si>
  <si>
    <t>(Constant)</t>
  </si>
  <si>
    <t>Fixed_fees</t>
  </si>
  <si>
    <t>Would you provide a prospective client with the following information before they sign up to a service? The frequency of billing and payment milestones</t>
  </si>
  <si>
    <t>Region_4=London</t>
  </si>
  <si>
    <t>Region_4=Midlands</t>
  </si>
  <si>
    <t>Region_4=North</t>
  </si>
  <si>
    <t>Bespoke service</t>
  </si>
  <si>
    <t>A4=Licensed conveyancers firm</t>
  </si>
  <si>
    <t>Number of employees</t>
  </si>
  <si>
    <t>NB: The dependent variable is log-transformed</t>
  </si>
  <si>
    <r>
      <t>.451</t>
    </r>
    <r>
      <rPr>
        <vertAlign val="superscript"/>
        <sz val="9"/>
        <color rgb="FF993300"/>
        <rFont val="Arial"/>
        <family val="2"/>
      </rPr>
      <t>a</t>
    </r>
  </si>
  <si>
    <r>
      <t>.000</t>
    </r>
    <r>
      <rPr>
        <vertAlign val="superscript"/>
        <sz val="9"/>
        <color rgb="FF993300"/>
        <rFont val="Arial"/>
        <family val="2"/>
      </rPr>
      <t>b</t>
    </r>
  </si>
  <si>
    <t>A11=Over 10, up to 20 years ago</t>
  </si>
  <si>
    <t>Do you ever vary your prices based on your client’s circumstances? So firstly, do you…? Reduce your prices for regular clients</t>
  </si>
  <si>
    <t>And how is this information provided? Email</t>
  </si>
  <si>
    <t>Is the person who would be delivering the service in these scenarios a member of any of the following Law Society Family Law Quality Accreditation Schemes? Family Mediation Panel</t>
  </si>
  <si>
    <t>Thinking about the scenarios we’ve just discussed, how would the services MAINLY be delivered? In person meetings</t>
  </si>
  <si>
    <t>Are you licensed as an alternative business structure?</t>
  </si>
  <si>
    <r>
      <t>.596</t>
    </r>
    <r>
      <rPr>
        <vertAlign val="superscript"/>
        <sz val="9"/>
        <color rgb="FF993300"/>
        <rFont val="Arial"/>
        <family val="2"/>
      </rPr>
      <t>a</t>
    </r>
  </si>
  <si>
    <t>Variables</t>
  </si>
  <si>
    <t>Contributions</t>
  </si>
  <si>
    <t>A4=Will writing firm</t>
  </si>
  <si>
    <t>Strategic approach - compete more on service</t>
  </si>
  <si>
    <t>1</t>
  </si>
  <si>
    <r>
      <t>.478</t>
    </r>
    <r>
      <rPr>
        <vertAlign val="superscript"/>
        <sz val="9"/>
        <color indexed="60"/>
        <rFont val="Arial"/>
        <family val="2"/>
      </rPr>
      <t>a</t>
    </r>
  </si>
  <si>
    <r>
      <t>.000</t>
    </r>
    <r>
      <rPr>
        <vertAlign val="superscript"/>
        <sz val="9"/>
        <color indexed="60"/>
        <rFont val="Arial"/>
        <family val="2"/>
      </rPr>
      <t>b</t>
    </r>
  </si>
  <si>
    <t>Region_4=Wales</t>
  </si>
  <si>
    <t>E6_bis=Rarely/never</t>
  </si>
  <si>
    <t>Does your firm have a menu of outline prices or do you price each new client request on a case by case basis? Firm has outline prices</t>
  </si>
  <si>
    <t>E6_bis=Often</t>
  </si>
  <si>
    <t>Sole_Practitioners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</si>
</sst>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164" formatCode="0.0"/>
    <numFmt numFmtId="165" formatCode="###0.000"/>
    <numFmt numFmtId="166" formatCode="###0.00000"/>
    <numFmt numFmtId="167" formatCode="###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Tw Cen MT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333399"/>
      <name val="Arial"/>
    </font>
    <font>
      <sz val="9"/>
      <color rgb="FF993300"/>
      <name val="Arial"/>
    </font>
    <font>
      <vertAlign val="superscript"/>
      <sz val="9"/>
      <color rgb="FF993300"/>
      <name val="Arial"/>
    </font>
    <font>
      <sz val="9"/>
      <color theme="0"/>
      <name val="Arial"/>
      <family val="2"/>
    </font>
    <font>
      <b/>
      <sz val="11"/>
      <name val="Calibri"/>
      <family val="2"/>
      <scheme val="minor"/>
    </font>
    <font>
      <sz val="9"/>
      <color rgb="FF333399"/>
      <name val="Arial"/>
      <family val="2"/>
    </font>
    <font>
      <sz val="9"/>
      <color rgb="FF993300"/>
      <name val="Arial"/>
      <family val="2"/>
    </font>
    <font>
      <vertAlign val="superscript"/>
      <sz val="9"/>
      <color rgb="FF993300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vertAlign val="superscript"/>
      <sz val="9"/>
      <color indexed="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216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7216F"/>
        <bgColor rgb="FF000000"/>
      </patternFill>
    </fill>
  </fills>
  <borders count="8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77216F"/>
      </left>
      <right style="thin">
        <color rgb="FF77216F"/>
      </right>
      <top/>
      <bottom style="thin">
        <color rgb="FF77216F"/>
      </bottom>
      <diagonal/>
    </border>
    <border>
      <left style="thin">
        <color rgb="FF77216F"/>
      </left>
      <right style="thin">
        <color rgb="FF77216F"/>
      </right>
      <top style="thin">
        <color rgb="FF77216F"/>
      </top>
      <bottom style="thin">
        <color rgb="FF77216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77216F"/>
      </right>
      <top style="thin">
        <color rgb="FF77216F"/>
      </top>
      <bottom style="thin">
        <color rgb="FF77216F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77216F"/>
      </left>
      <right style="medium">
        <color rgb="FF77216F"/>
      </right>
      <top/>
      <bottom style="thin">
        <color rgb="FF77216F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rgb="FF77216F"/>
      </left>
      <right style="thin">
        <color rgb="FF77216F"/>
      </right>
      <top style="thin">
        <color rgb="FF77216F"/>
      </top>
      <bottom style="thin">
        <color indexed="64"/>
      </bottom>
      <diagonal/>
    </border>
    <border>
      <left/>
      <right style="thin">
        <color rgb="FF77216F"/>
      </right>
      <top/>
      <bottom style="thin">
        <color rgb="FF77216F"/>
      </bottom>
      <diagonal/>
    </border>
    <border>
      <left/>
      <right/>
      <top/>
      <bottom style="thin">
        <color rgb="FF993366"/>
      </bottom>
      <diagonal/>
    </border>
    <border>
      <left/>
      <right style="thin">
        <color rgb="FF333333"/>
      </right>
      <top/>
      <bottom style="thin">
        <color rgb="FF993366"/>
      </bottom>
      <diagonal/>
    </border>
    <border>
      <left style="thin">
        <color rgb="FF333333"/>
      </left>
      <right style="thin">
        <color rgb="FF333333"/>
      </right>
      <top/>
      <bottom style="thin">
        <color rgb="FF993366"/>
      </bottom>
      <diagonal/>
    </border>
    <border>
      <left style="thin">
        <color rgb="FF333333"/>
      </left>
      <right/>
      <top/>
      <bottom style="thin">
        <color rgb="FF993366"/>
      </bottom>
      <diagonal/>
    </border>
    <border>
      <left/>
      <right/>
      <top style="thin">
        <color rgb="FF993366"/>
      </top>
      <bottom style="thin">
        <color rgb="FF993366"/>
      </bottom>
      <diagonal/>
    </border>
    <border>
      <left/>
      <right style="thin">
        <color rgb="FF333333"/>
      </right>
      <top style="thin">
        <color rgb="FF993366"/>
      </top>
      <bottom style="thin">
        <color rgb="FF993366"/>
      </bottom>
      <diagonal/>
    </border>
    <border>
      <left style="thin">
        <color rgb="FF333333"/>
      </left>
      <right style="thin">
        <color rgb="FF333333"/>
      </right>
      <top style="thin">
        <color rgb="FF993366"/>
      </top>
      <bottom style="thin">
        <color rgb="FF993366"/>
      </bottom>
      <diagonal/>
    </border>
    <border>
      <left style="thin">
        <color rgb="FF333333"/>
      </left>
      <right/>
      <top style="thin">
        <color rgb="FF993366"/>
      </top>
      <bottom style="thin">
        <color rgb="FF993366"/>
      </bottom>
      <diagonal/>
    </border>
    <border>
      <left/>
      <right/>
      <top style="thin">
        <color rgb="FF993366"/>
      </top>
      <bottom/>
      <diagonal/>
    </border>
    <border>
      <left/>
      <right/>
      <top style="thin">
        <color rgb="FF993366"/>
      </top>
      <bottom style="thin">
        <color rgb="FFC0C0C0"/>
      </bottom>
      <diagonal/>
    </border>
    <border>
      <left/>
      <right style="thin">
        <color rgb="FF333333"/>
      </right>
      <top style="thin">
        <color rgb="FF993366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993366"/>
      </top>
      <bottom style="thin">
        <color rgb="FFC0C0C0"/>
      </bottom>
      <diagonal/>
    </border>
    <border>
      <left style="thin">
        <color rgb="FF333333"/>
      </left>
      <right/>
      <top style="thin">
        <color rgb="FF993366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333333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993366"/>
      </bottom>
      <diagonal/>
    </border>
    <border>
      <left/>
      <right style="thin">
        <color rgb="FF333333"/>
      </right>
      <top style="thin">
        <color rgb="FFC0C0C0"/>
      </top>
      <bottom style="thin">
        <color rgb="FF993366"/>
      </bottom>
      <diagonal/>
    </border>
    <border>
      <left style="thin">
        <color rgb="FF333333"/>
      </left>
      <right style="thin">
        <color rgb="FF333333"/>
      </right>
      <top style="thin">
        <color rgb="FFC0C0C0"/>
      </top>
      <bottom style="thin">
        <color rgb="FF993366"/>
      </bottom>
      <diagonal/>
    </border>
    <border>
      <left style="thin">
        <color rgb="FF333333"/>
      </left>
      <right/>
      <top style="thin">
        <color rgb="FFC0C0C0"/>
      </top>
      <bottom style="thin">
        <color rgb="FF993366"/>
      </bottom>
      <diagonal/>
    </border>
    <border>
      <left/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/>
      <right style="thin">
        <color rgb="FFCCCCFF"/>
      </right>
      <top/>
      <bottom style="thin">
        <color rgb="FF993366"/>
      </bottom>
      <diagonal/>
    </border>
    <border>
      <left style="thin">
        <color rgb="FFCCCCFF"/>
      </left>
      <right style="thin">
        <color rgb="FFCCCCFF"/>
      </right>
      <top/>
      <bottom style="thin">
        <color rgb="FF993366"/>
      </bottom>
      <diagonal/>
    </border>
    <border>
      <left style="thin">
        <color rgb="FFCCCCFF"/>
      </left>
      <right/>
      <top/>
      <bottom style="thin">
        <color rgb="FF993366"/>
      </bottom>
      <diagonal/>
    </border>
    <border>
      <left/>
      <right style="thin">
        <color rgb="FFCCCCFF"/>
      </right>
      <top style="thin">
        <color rgb="FF993366"/>
      </top>
      <bottom style="thin">
        <color rgb="FF993366"/>
      </bottom>
      <diagonal/>
    </border>
    <border>
      <left style="thin">
        <color rgb="FFCCCCFF"/>
      </left>
      <right style="thin">
        <color rgb="FFCCCCFF"/>
      </right>
      <top style="thin">
        <color rgb="FF993366"/>
      </top>
      <bottom style="thin">
        <color rgb="FF993366"/>
      </bottom>
      <diagonal/>
    </border>
    <border>
      <left style="thin">
        <color rgb="FFCCCCFF"/>
      </left>
      <right/>
      <top style="thin">
        <color rgb="FF993366"/>
      </top>
      <bottom style="thin">
        <color rgb="FF993366"/>
      </bottom>
      <diagonal/>
    </border>
    <border>
      <left/>
      <right/>
      <top style="thin">
        <color rgb="FF993366"/>
      </top>
      <bottom style="thin">
        <color rgb="FF333333"/>
      </bottom>
      <diagonal/>
    </border>
    <border>
      <left/>
      <right style="thin">
        <color rgb="FFCCCCFF"/>
      </right>
      <top style="thin">
        <color rgb="FF993366"/>
      </top>
      <bottom style="thin">
        <color rgb="FF333333"/>
      </bottom>
      <diagonal/>
    </border>
    <border>
      <left style="thin">
        <color rgb="FFCCCCFF"/>
      </left>
      <right style="thin">
        <color rgb="FFCCCCFF"/>
      </right>
      <top style="thin">
        <color rgb="FF993366"/>
      </top>
      <bottom style="thin">
        <color rgb="FF333333"/>
      </bottom>
      <diagonal/>
    </border>
    <border>
      <left style="thin">
        <color rgb="FFCCCCFF"/>
      </left>
      <right/>
      <top style="thin">
        <color rgb="FF993366"/>
      </top>
      <bottom style="thin">
        <color rgb="FF333333"/>
      </bottom>
      <diagonal/>
    </border>
    <border>
      <left/>
      <right/>
      <top style="thin">
        <color rgb="FF333333"/>
      </top>
      <bottom style="thin">
        <color rgb="FF333333"/>
      </bottom>
      <diagonal/>
    </border>
    <border>
      <left/>
      <right style="thin">
        <color rgb="FFCCCCFF"/>
      </right>
      <top style="thin">
        <color rgb="FF333333"/>
      </top>
      <bottom style="thin">
        <color rgb="FF333333"/>
      </bottom>
      <diagonal/>
    </border>
    <border>
      <left style="thin">
        <color rgb="FFCCCCFF"/>
      </left>
      <right style="thin">
        <color rgb="FFCCCCFF"/>
      </right>
      <top style="thin">
        <color rgb="FF333333"/>
      </top>
      <bottom style="thin">
        <color rgb="FF333333"/>
      </bottom>
      <diagonal/>
    </border>
    <border>
      <left style="thin">
        <color rgb="FFCCCCFF"/>
      </left>
      <right/>
      <top style="thin">
        <color rgb="FF333333"/>
      </top>
      <bottom style="thin">
        <color rgb="FF333333"/>
      </bottom>
      <diagonal/>
    </border>
    <border>
      <left/>
      <right/>
      <top style="thin">
        <color rgb="FF333333"/>
      </top>
      <bottom style="thin">
        <color rgb="FF993366"/>
      </bottom>
      <diagonal/>
    </border>
    <border>
      <left/>
      <right style="thin">
        <color rgb="FFCCCCFF"/>
      </right>
      <top style="thin">
        <color rgb="FF333333"/>
      </top>
      <bottom style="thin">
        <color rgb="FF993366"/>
      </bottom>
      <diagonal/>
    </border>
    <border>
      <left style="thin">
        <color rgb="FFCCCCFF"/>
      </left>
      <right style="thin">
        <color rgb="FFCCCCFF"/>
      </right>
      <top style="thin">
        <color rgb="FF333333"/>
      </top>
      <bottom style="thin">
        <color rgb="FF993366"/>
      </bottom>
      <diagonal/>
    </border>
    <border>
      <left style="thin">
        <color rgb="FFCCCCFF"/>
      </left>
      <right/>
      <top style="thin">
        <color rgb="FF333333"/>
      </top>
      <bottom style="thin">
        <color rgb="FF993366"/>
      </bottom>
      <diagonal/>
    </border>
    <border>
      <left/>
      <right style="thin">
        <color rgb="FFCCCCFF"/>
      </right>
      <top/>
      <bottom/>
      <diagonal/>
    </border>
    <border>
      <left style="thin">
        <color rgb="FFCCCCFF"/>
      </left>
      <right style="thin">
        <color rgb="FFCCCCFF"/>
      </right>
      <top/>
      <bottom/>
      <diagonal/>
    </border>
    <border>
      <left style="thin">
        <color rgb="FFCCCCFF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0" fillId="0" borderId="0"/>
  </cellStyleXfs>
  <cellXfs count="16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6" fontId="0" fillId="0" borderId="5" xfId="0" applyNumberFormat="1" applyBorder="1" applyAlignment="1">
      <alignment horizontal="center" wrapText="1"/>
    </xf>
    <xf numFmtId="6" fontId="0" fillId="0" borderId="6" xfId="0" applyNumberFormat="1" applyBorder="1" applyAlignment="1">
      <alignment horizontal="center" wrapText="1"/>
    </xf>
    <xf numFmtId="0" fontId="1" fillId="2" borderId="7" xfId="0" applyFont="1" applyFill="1" applyBorder="1"/>
    <xf numFmtId="0" fontId="1" fillId="2" borderId="0" xfId="0" applyFont="1" applyFill="1"/>
    <xf numFmtId="6" fontId="0" fillId="0" borderId="8" xfId="0" applyNumberFormat="1" applyBorder="1" applyAlignment="1">
      <alignment horizontal="center" wrapText="1"/>
    </xf>
    <xf numFmtId="0" fontId="1" fillId="2" borderId="9" xfId="0" applyFont="1" applyFill="1" applyBorder="1"/>
    <xf numFmtId="0" fontId="1" fillId="2" borderId="10" xfId="0" applyFont="1" applyFill="1" applyBorder="1" applyAlignment="1">
      <alignment wrapText="1"/>
    </xf>
    <xf numFmtId="6" fontId="0" fillId="0" borderId="11" xfId="0" applyNumberFormat="1" applyBorder="1" applyAlignment="1">
      <alignment horizontal="center" wrapText="1"/>
    </xf>
    <xf numFmtId="0" fontId="1" fillId="2" borderId="10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1" fillId="2" borderId="13" xfId="0" applyFont="1" applyFill="1" applyBorder="1"/>
    <xf numFmtId="9" fontId="0" fillId="0" borderId="6" xfId="0" applyNumberFormat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49" fontId="0" fillId="0" borderId="0" xfId="0" applyNumberFormat="1"/>
    <xf numFmtId="6" fontId="3" fillId="0" borderId="6" xfId="0" applyNumberFormat="1" applyFont="1" applyBorder="1" applyAlignment="1">
      <alignment horizontal="center" wrapText="1"/>
    </xf>
    <xf numFmtId="6" fontId="0" fillId="0" borderId="0" xfId="0" applyNumberFormat="1" applyAlignment="1">
      <alignment horizontal="center" wrapText="1"/>
    </xf>
    <xf numFmtId="9" fontId="0" fillId="0" borderId="6" xfId="0" applyNumberFormat="1" applyBorder="1"/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vertical="center" wrapText="1"/>
    </xf>
    <xf numFmtId="0" fontId="2" fillId="0" borderId="0" xfId="0" applyFont="1"/>
    <xf numFmtId="0" fontId="2" fillId="3" borderId="0" xfId="0" applyFont="1" applyFill="1"/>
    <xf numFmtId="0" fontId="2" fillId="0" borderId="0" xfId="0" applyFont="1" applyAlignment="1"/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9" fontId="3" fillId="0" borderId="6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6" fontId="3" fillId="0" borderId="5" xfId="0" applyNumberFormat="1" applyFont="1" applyBorder="1" applyAlignment="1">
      <alignment horizontal="center" wrapText="1"/>
    </xf>
    <xf numFmtId="6" fontId="3" fillId="0" borderId="16" xfId="0" applyNumberFormat="1" applyFont="1" applyBorder="1" applyAlignment="1">
      <alignment horizontal="center" wrapText="1"/>
    </xf>
    <xf numFmtId="6" fontId="0" fillId="0" borderId="16" xfId="0" applyNumberForma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1"/>
    <xf numFmtId="0" fontId="0" fillId="0" borderId="0" xfId="0" applyFont="1"/>
    <xf numFmtId="0" fontId="0" fillId="3" borderId="0" xfId="0" applyFont="1" applyFill="1"/>
    <xf numFmtId="0" fontId="9" fillId="0" borderId="6" xfId="0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15" xfId="0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6" fontId="0" fillId="0" borderId="5" xfId="0" applyNumberFormat="1" applyBorder="1" applyAlignment="1">
      <alignment horizontal="center" vertical="center" wrapText="1"/>
    </xf>
    <xf numFmtId="0" fontId="8" fillId="3" borderId="0" xfId="1" applyFill="1"/>
    <xf numFmtId="0" fontId="8" fillId="0" borderId="0" xfId="1" applyAlignment="1"/>
    <xf numFmtId="0" fontId="11" fillId="0" borderId="0" xfId="0" applyFont="1"/>
    <xf numFmtId="0" fontId="12" fillId="0" borderId="17" xfId="0" applyFont="1" applyBorder="1" applyAlignment="1">
      <alignment horizontal="left" wrapText="1"/>
    </xf>
    <xf numFmtId="0" fontId="12" fillId="0" borderId="18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right" vertical="top"/>
    </xf>
    <xf numFmtId="0" fontId="13" fillId="0" borderId="23" xfId="0" applyFont="1" applyBorder="1" applyAlignment="1">
      <alignment horizontal="right" vertical="top"/>
    </xf>
    <xf numFmtId="0" fontId="13" fillId="0" borderId="24" xfId="0" applyFont="1" applyBorder="1" applyAlignment="1">
      <alignment horizontal="right" vertical="top"/>
    </xf>
    <xf numFmtId="0" fontId="13" fillId="0" borderId="27" xfId="0" applyFont="1" applyBorder="1" applyAlignment="1">
      <alignment horizontal="right" vertical="top"/>
    </xf>
    <xf numFmtId="0" fontId="13" fillId="0" borderId="28" xfId="0" applyFont="1" applyBorder="1" applyAlignment="1">
      <alignment horizontal="right" vertical="top"/>
    </xf>
    <xf numFmtId="0" fontId="13" fillId="0" borderId="29" xfId="0" applyFont="1" applyBorder="1" applyAlignment="1">
      <alignment horizontal="right" vertical="top"/>
    </xf>
    <xf numFmtId="0" fontId="13" fillId="0" borderId="31" xfId="0" applyFont="1" applyBorder="1" applyAlignment="1">
      <alignment horizontal="right" vertical="top"/>
    </xf>
    <xf numFmtId="0" fontId="13" fillId="0" borderId="32" xfId="0" applyFont="1" applyBorder="1" applyAlignment="1">
      <alignment horizontal="right" vertical="top"/>
    </xf>
    <xf numFmtId="0" fontId="13" fillId="0" borderId="32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right" vertical="top"/>
    </xf>
    <xf numFmtId="0" fontId="13" fillId="0" borderId="36" xfId="0" applyFont="1" applyBorder="1" applyAlignment="1">
      <alignment horizontal="right" vertical="top"/>
    </xf>
    <xf numFmtId="0" fontId="13" fillId="0" borderId="36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2" fillId="0" borderId="38" xfId="0" applyFont="1" applyBorder="1" applyAlignment="1">
      <alignment horizontal="center" wrapText="1"/>
    </xf>
    <xf numFmtId="0" fontId="12" fillId="0" borderId="39" xfId="0" applyFont="1" applyBorder="1" applyAlignment="1">
      <alignment horizontal="center" wrapText="1"/>
    </xf>
    <xf numFmtId="0" fontId="12" fillId="0" borderId="40" xfId="0" applyFont="1" applyBorder="1" applyAlignment="1">
      <alignment horizontal="center" wrapText="1"/>
    </xf>
    <xf numFmtId="0" fontId="13" fillId="0" borderId="28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right" vertical="top"/>
    </xf>
    <xf numFmtId="0" fontId="13" fillId="0" borderId="37" xfId="0" applyFont="1" applyBorder="1" applyAlignment="1">
      <alignment horizontal="right" vertical="top"/>
    </xf>
    <xf numFmtId="9" fontId="13" fillId="0" borderId="41" xfId="0" applyNumberFormat="1" applyFont="1" applyBorder="1" applyAlignment="1">
      <alignment horizontal="right" vertical="top"/>
    </xf>
    <xf numFmtId="9" fontId="13" fillId="0" borderId="42" xfId="0" applyNumberFormat="1" applyFont="1" applyBorder="1" applyAlignment="1">
      <alignment horizontal="right" vertical="top"/>
    </xf>
    <xf numFmtId="9" fontId="13" fillId="0" borderId="43" xfId="0" applyNumberFormat="1" applyFont="1" applyBorder="1" applyAlignment="1">
      <alignment horizontal="right" vertical="top"/>
    </xf>
    <xf numFmtId="0" fontId="15" fillId="4" borderId="21" xfId="0" applyFont="1" applyFill="1" applyBorder="1" applyAlignment="1">
      <alignment horizontal="left" vertical="top"/>
    </xf>
    <xf numFmtId="0" fontId="15" fillId="4" borderId="25" xfId="0" applyFont="1" applyFill="1" applyBorder="1" applyAlignment="1">
      <alignment horizontal="left" vertical="top"/>
    </xf>
    <xf numFmtId="0" fontId="15" fillId="4" borderId="26" xfId="0" applyFont="1" applyFill="1" applyBorder="1" applyAlignment="1">
      <alignment horizontal="left" vertical="top" wrapText="1"/>
    </xf>
    <xf numFmtId="0" fontId="15" fillId="4" borderId="30" xfId="0" applyFont="1" applyFill="1" applyBorder="1" applyAlignment="1">
      <alignment horizontal="left" vertical="top" wrapText="1"/>
    </xf>
    <xf numFmtId="0" fontId="15" fillId="4" borderId="34" xfId="0" applyFont="1" applyFill="1" applyBorder="1" applyAlignment="1">
      <alignment horizontal="left" vertical="top" wrapText="1"/>
    </xf>
    <xf numFmtId="0" fontId="15" fillId="4" borderId="26" xfId="0" applyFont="1" applyFill="1" applyBorder="1" applyAlignment="1">
      <alignment horizontal="left" vertical="top"/>
    </xf>
    <xf numFmtId="0" fontId="15" fillId="4" borderId="30" xfId="0" applyFont="1" applyFill="1" applyBorder="1" applyAlignment="1">
      <alignment horizontal="left" vertical="top"/>
    </xf>
    <xf numFmtId="0" fontId="15" fillId="4" borderId="34" xfId="0" applyFont="1" applyFill="1" applyBorder="1" applyAlignment="1">
      <alignment horizontal="left" vertical="top"/>
    </xf>
    <xf numFmtId="2" fontId="16" fillId="0" borderId="0" xfId="0" applyNumberFormat="1" applyFont="1"/>
    <xf numFmtId="0" fontId="17" fillId="0" borderId="17" xfId="0" applyFont="1" applyBorder="1" applyAlignment="1">
      <alignment horizontal="left" wrapText="1"/>
    </xf>
    <xf numFmtId="0" fontId="17" fillId="0" borderId="44" xfId="0" applyFont="1" applyBorder="1" applyAlignment="1">
      <alignment horizontal="center" wrapText="1"/>
    </xf>
    <xf numFmtId="0" fontId="17" fillId="0" borderId="45" xfId="0" applyFont="1" applyBorder="1" applyAlignment="1">
      <alignment horizontal="center" wrapText="1"/>
    </xf>
    <xf numFmtId="0" fontId="17" fillId="0" borderId="46" xfId="0" applyFont="1" applyBorder="1" applyAlignment="1">
      <alignment horizontal="center" wrapText="1"/>
    </xf>
    <xf numFmtId="0" fontId="18" fillId="0" borderId="47" xfId="0" applyFont="1" applyBorder="1" applyAlignment="1">
      <alignment horizontal="right" vertical="top"/>
    </xf>
    <xf numFmtId="0" fontId="18" fillId="0" borderId="48" xfId="0" applyFont="1" applyBorder="1" applyAlignment="1">
      <alignment horizontal="right" vertical="top"/>
    </xf>
    <xf numFmtId="0" fontId="18" fillId="0" borderId="49" xfId="0" applyFont="1" applyBorder="1" applyAlignment="1">
      <alignment horizontal="right" vertical="top"/>
    </xf>
    <xf numFmtId="0" fontId="18" fillId="0" borderId="51" xfId="0" applyFont="1" applyBorder="1" applyAlignment="1">
      <alignment horizontal="right" vertical="top"/>
    </xf>
    <xf numFmtId="0" fontId="18" fillId="0" borderId="52" xfId="0" applyFont="1" applyBorder="1" applyAlignment="1">
      <alignment horizontal="right" vertical="top"/>
    </xf>
    <xf numFmtId="0" fontId="18" fillId="0" borderId="53" xfId="0" applyFont="1" applyBorder="1" applyAlignment="1">
      <alignment horizontal="right" vertical="top"/>
    </xf>
    <xf numFmtId="0" fontId="18" fillId="0" borderId="55" xfId="0" applyFont="1" applyBorder="1" applyAlignment="1">
      <alignment horizontal="right" vertical="top"/>
    </xf>
    <xf numFmtId="0" fontId="18" fillId="0" borderId="56" xfId="0" applyFont="1" applyBorder="1" applyAlignment="1">
      <alignment horizontal="right" vertical="top"/>
    </xf>
    <xf numFmtId="0" fontId="18" fillId="0" borderId="56" xfId="0" applyFont="1" applyBorder="1" applyAlignment="1">
      <alignment horizontal="left" vertical="top" wrapText="1"/>
    </xf>
    <xf numFmtId="0" fontId="18" fillId="0" borderId="57" xfId="0" applyFont="1" applyBorder="1" applyAlignment="1">
      <alignment horizontal="left" vertical="top" wrapText="1"/>
    </xf>
    <xf numFmtId="0" fontId="18" fillId="0" borderId="59" xfId="0" applyFont="1" applyBorder="1" applyAlignment="1">
      <alignment horizontal="right" vertical="top"/>
    </xf>
    <xf numFmtId="0" fontId="18" fillId="0" borderId="60" xfId="0" applyFont="1" applyBorder="1" applyAlignment="1">
      <alignment horizontal="right" vertical="top"/>
    </xf>
    <xf numFmtId="0" fontId="18" fillId="0" borderId="60" xfId="0" applyFont="1" applyBorder="1" applyAlignment="1">
      <alignment horizontal="left" vertical="top" wrapText="1"/>
    </xf>
    <xf numFmtId="0" fontId="18" fillId="0" borderId="61" xfId="0" applyFont="1" applyBorder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7" fillId="0" borderId="62" xfId="0" applyFont="1" applyBorder="1" applyAlignment="1">
      <alignment horizontal="center" wrapText="1"/>
    </xf>
    <xf numFmtId="0" fontId="17" fillId="0" borderId="63" xfId="0" applyFont="1" applyBorder="1" applyAlignment="1">
      <alignment horizontal="center" wrapText="1"/>
    </xf>
    <xf numFmtId="0" fontId="17" fillId="0" borderId="64" xfId="0" applyFont="1" applyBorder="1" applyAlignment="1">
      <alignment horizontal="center" wrapText="1"/>
    </xf>
    <xf numFmtId="0" fontId="18" fillId="0" borderId="52" xfId="0" applyFont="1" applyBorder="1" applyAlignment="1">
      <alignment horizontal="left" vertical="top" wrapText="1"/>
    </xf>
    <xf numFmtId="0" fontId="18" fillId="0" borderId="53" xfId="0" applyFont="1" applyBorder="1" applyAlignment="1">
      <alignment horizontal="left" vertical="top" wrapText="1"/>
    </xf>
    <xf numFmtId="0" fontId="18" fillId="0" borderId="57" xfId="0" applyFont="1" applyBorder="1" applyAlignment="1">
      <alignment horizontal="right" vertical="top"/>
    </xf>
    <xf numFmtId="0" fontId="18" fillId="0" borderId="61" xfId="0" applyFont="1" applyBorder="1" applyAlignment="1">
      <alignment horizontal="right" vertical="top"/>
    </xf>
    <xf numFmtId="0" fontId="15" fillId="4" borderId="50" xfId="0" applyFont="1" applyFill="1" applyBorder="1" applyAlignment="1">
      <alignment horizontal="left" vertical="top" wrapText="1"/>
    </xf>
    <xf numFmtId="0" fontId="15" fillId="4" borderId="54" xfId="0" applyFont="1" applyFill="1" applyBorder="1" applyAlignment="1">
      <alignment horizontal="left" vertical="top" wrapText="1"/>
    </xf>
    <xf numFmtId="0" fontId="15" fillId="4" borderId="58" xfId="0" applyFont="1" applyFill="1" applyBorder="1" applyAlignment="1">
      <alignment horizontal="left" vertical="top" wrapText="1"/>
    </xf>
    <xf numFmtId="0" fontId="15" fillId="4" borderId="50" xfId="0" applyFont="1" applyFill="1" applyBorder="1" applyAlignment="1">
      <alignment horizontal="left" vertical="top"/>
    </xf>
    <xf numFmtId="0" fontId="15" fillId="4" borderId="54" xfId="0" applyFont="1" applyFill="1" applyBorder="1" applyAlignment="1">
      <alignment horizontal="left" vertical="top"/>
    </xf>
    <xf numFmtId="0" fontId="15" fillId="4" borderId="58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9" fontId="18" fillId="0" borderId="57" xfId="0" applyNumberFormat="1" applyFont="1" applyBorder="1" applyAlignment="1">
      <alignment horizontal="right" vertical="top"/>
    </xf>
    <xf numFmtId="0" fontId="17" fillId="0" borderId="17" xfId="0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1" fillId="0" borderId="65" xfId="2" applyFont="1" applyBorder="1" applyAlignment="1">
      <alignment horizontal="left" wrapText="1"/>
    </xf>
    <xf numFmtId="0" fontId="21" fillId="0" borderId="66" xfId="2" applyFont="1" applyBorder="1" applyAlignment="1">
      <alignment horizontal="center" wrapText="1"/>
    </xf>
    <xf numFmtId="0" fontId="21" fillId="0" borderId="67" xfId="2" applyFont="1" applyBorder="1" applyAlignment="1">
      <alignment horizontal="center" wrapText="1"/>
    </xf>
    <xf numFmtId="0" fontId="21" fillId="0" borderId="68" xfId="2" applyFont="1" applyBorder="1" applyAlignment="1">
      <alignment horizontal="center" wrapText="1"/>
    </xf>
    <xf numFmtId="0" fontId="22" fillId="0" borderId="70" xfId="2" applyFont="1" applyBorder="1" applyAlignment="1">
      <alignment horizontal="right" vertical="top"/>
    </xf>
    <xf numFmtId="165" fontId="22" fillId="0" borderId="71" xfId="2" applyNumberFormat="1" applyFont="1" applyBorder="1" applyAlignment="1">
      <alignment horizontal="right" vertical="top"/>
    </xf>
    <xf numFmtId="166" fontId="22" fillId="0" borderId="71" xfId="2" applyNumberFormat="1" applyFont="1" applyBorder="1" applyAlignment="1">
      <alignment horizontal="right" vertical="top"/>
    </xf>
    <xf numFmtId="165" fontId="22" fillId="0" borderId="72" xfId="2" applyNumberFormat="1" applyFont="1" applyBorder="1" applyAlignment="1">
      <alignment horizontal="right" vertical="top"/>
    </xf>
    <xf numFmtId="165" fontId="22" fillId="0" borderId="75" xfId="2" applyNumberFormat="1" applyFont="1" applyBorder="1" applyAlignment="1">
      <alignment horizontal="right" vertical="top"/>
    </xf>
    <xf numFmtId="167" fontId="22" fillId="0" borderId="76" xfId="2" applyNumberFormat="1" applyFont="1" applyBorder="1" applyAlignment="1">
      <alignment horizontal="right" vertical="top"/>
    </xf>
    <xf numFmtId="165" fontId="22" fillId="0" borderId="76" xfId="2" applyNumberFormat="1" applyFont="1" applyBorder="1" applyAlignment="1">
      <alignment horizontal="right" vertical="top"/>
    </xf>
    <xf numFmtId="0" fontId="22" fillId="0" borderId="77" xfId="2" applyFont="1" applyBorder="1" applyAlignment="1">
      <alignment horizontal="right" vertical="top"/>
    </xf>
    <xf numFmtId="165" fontId="22" fillId="0" borderId="79" xfId="2" applyNumberFormat="1" applyFont="1" applyBorder="1" applyAlignment="1">
      <alignment horizontal="right" vertical="top"/>
    </xf>
    <xf numFmtId="167" fontId="22" fillId="0" borderId="80" xfId="2" applyNumberFormat="1" applyFont="1" applyBorder="1" applyAlignment="1">
      <alignment horizontal="right" vertical="top"/>
    </xf>
    <xf numFmtId="165" fontId="22" fillId="0" borderId="80" xfId="2" applyNumberFormat="1" applyFont="1" applyBorder="1" applyAlignment="1">
      <alignment horizontal="right" vertical="top"/>
    </xf>
    <xf numFmtId="0" fontId="22" fillId="0" borderId="80" xfId="2" applyFont="1" applyBorder="1" applyAlignment="1">
      <alignment horizontal="left" vertical="top" wrapText="1"/>
    </xf>
    <xf numFmtId="0" fontId="22" fillId="0" borderId="81" xfId="2" applyFont="1" applyBorder="1" applyAlignment="1">
      <alignment horizontal="left" vertical="top" wrapText="1"/>
    </xf>
    <xf numFmtId="165" fontId="22" fillId="0" borderId="83" xfId="2" applyNumberFormat="1" applyFont="1" applyBorder="1" applyAlignment="1">
      <alignment horizontal="right" vertical="top"/>
    </xf>
    <xf numFmtId="167" fontId="22" fillId="0" borderId="84" xfId="2" applyNumberFormat="1" applyFont="1" applyBorder="1" applyAlignment="1">
      <alignment horizontal="right" vertical="top"/>
    </xf>
    <xf numFmtId="0" fontId="22" fillId="0" borderId="84" xfId="2" applyFont="1" applyBorder="1" applyAlignment="1">
      <alignment horizontal="left" vertical="top" wrapText="1"/>
    </xf>
    <xf numFmtId="0" fontId="22" fillId="0" borderId="85" xfId="2" applyFont="1" applyBorder="1" applyAlignment="1">
      <alignment horizontal="left" vertical="top" wrapText="1"/>
    </xf>
    <xf numFmtId="0" fontId="21" fillId="0" borderId="0" xfId="2" applyFont="1" applyAlignment="1">
      <alignment horizontal="left" wrapText="1"/>
    </xf>
    <xf numFmtId="0" fontId="21" fillId="0" borderId="86" xfId="2" applyFont="1" applyBorder="1" applyAlignment="1">
      <alignment horizontal="center" wrapText="1"/>
    </xf>
    <xf numFmtId="0" fontId="21" fillId="0" borderId="87" xfId="2" applyFont="1" applyBorder="1" applyAlignment="1">
      <alignment horizontal="center" wrapText="1"/>
    </xf>
    <xf numFmtId="0" fontId="21" fillId="0" borderId="88" xfId="2" applyFont="1" applyBorder="1" applyAlignment="1">
      <alignment horizontal="center" wrapText="1"/>
    </xf>
    <xf numFmtId="0" fontId="22" fillId="0" borderId="76" xfId="2" applyFont="1" applyBorder="1" applyAlignment="1">
      <alignment horizontal="left" vertical="top" wrapText="1"/>
    </xf>
    <xf numFmtId="0" fontId="22" fillId="0" borderId="77" xfId="2" applyFont="1" applyBorder="1" applyAlignment="1">
      <alignment horizontal="left" vertical="top" wrapText="1"/>
    </xf>
    <xf numFmtId="165" fontId="22" fillId="0" borderId="81" xfId="2" applyNumberFormat="1" applyFont="1" applyBorder="1" applyAlignment="1">
      <alignment horizontal="right" vertical="top"/>
    </xf>
    <xf numFmtId="165" fontId="22" fillId="0" borderId="84" xfId="2" applyNumberFormat="1" applyFont="1" applyBorder="1" applyAlignment="1">
      <alignment horizontal="right" vertical="top"/>
    </xf>
    <xf numFmtId="165" fontId="22" fillId="0" borderId="85" xfId="2" applyNumberFormat="1" applyFont="1" applyBorder="1" applyAlignment="1">
      <alignment horizontal="right" vertical="top"/>
    </xf>
    <xf numFmtId="9" fontId="22" fillId="0" borderId="81" xfId="2" applyNumberFormat="1" applyFont="1" applyBorder="1" applyAlignment="1">
      <alignment horizontal="right" vertical="top"/>
    </xf>
    <xf numFmtId="0" fontId="15" fillId="2" borderId="69" xfId="2" applyFont="1" applyFill="1" applyBorder="1" applyAlignment="1">
      <alignment horizontal="left" vertical="top"/>
    </xf>
    <xf numFmtId="0" fontId="15" fillId="2" borderId="73" xfId="2" applyFont="1" applyFill="1" applyBorder="1" applyAlignment="1">
      <alignment horizontal="left" vertical="top"/>
    </xf>
    <xf numFmtId="0" fontId="15" fillId="2" borderId="74" xfId="2" applyFont="1" applyFill="1" applyBorder="1" applyAlignment="1">
      <alignment horizontal="left" vertical="top" wrapText="1"/>
    </xf>
    <xf numFmtId="0" fontId="15" fillId="2" borderId="78" xfId="2" applyFont="1" applyFill="1" applyBorder="1" applyAlignment="1">
      <alignment horizontal="left" vertical="top" wrapText="1"/>
    </xf>
    <xf numFmtId="0" fontId="15" fillId="2" borderId="82" xfId="2" applyFont="1" applyFill="1" applyBorder="1" applyAlignment="1">
      <alignment horizontal="left" vertical="top" wrapText="1"/>
    </xf>
    <xf numFmtId="0" fontId="15" fillId="2" borderId="74" xfId="2" applyFont="1" applyFill="1" applyBorder="1" applyAlignment="1">
      <alignment horizontal="left" vertical="top"/>
    </xf>
    <xf numFmtId="0" fontId="15" fillId="2" borderId="78" xfId="2" applyFont="1" applyFill="1" applyBorder="1" applyAlignment="1">
      <alignment horizontal="left" vertical="top"/>
    </xf>
    <xf numFmtId="0" fontId="15" fillId="2" borderId="82" xfId="2" applyFont="1" applyFill="1" applyBorder="1" applyAlignment="1">
      <alignment horizontal="left" vertical="top"/>
    </xf>
  </cellXfs>
  <cellStyles count="3">
    <cellStyle name="Hyperlink" xfId="1" builtinId="8"/>
    <cellStyle name="Normal" xfId="0" builtinId="0"/>
    <cellStyle name="Normal_Sheet1" xfId="2" xr:uid="{E72B142E-B357-4E68-B633-5E57341F3FE8}"/>
  </cellStyles>
  <dxfs count="0"/>
  <tableStyles count="0" defaultTableStyle="TableStyleMedium2" defaultPivotStyle="PivotStyleLight16"/>
  <colors>
    <mruColors>
      <color rgb="FF7721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[1]Charts_Conveyancing!$A$10</c:f>
              <c:strCache>
                <c:ptCount val="1"/>
                <c:pt idx="0">
                  <c:v>Box 1 - hidden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[1]Charts_Conveyancing!$B$16:$D$16</c:f>
                <c:numCache>
                  <c:formatCode>General</c:formatCode>
                  <c:ptCount val="3"/>
                  <c:pt idx="0">
                    <c:v>445</c:v>
                  </c:pt>
                  <c:pt idx="1">
                    <c:v>393</c:v>
                  </c:pt>
                  <c:pt idx="2">
                    <c:v>273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[1]Charts_Conveyancing!$B$10:$D$10</c:f>
              <c:numCache>
                <c:formatCode>General</c:formatCode>
                <c:ptCount val="3"/>
                <c:pt idx="0">
                  <c:v>595</c:v>
                </c:pt>
                <c:pt idx="1">
                  <c:v>536</c:v>
                </c:pt>
                <c:pt idx="2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6-42F0-8C24-C32E781B6411}"/>
            </c:ext>
          </c:extLst>
        </c:ser>
        <c:ser>
          <c:idx val="1"/>
          <c:order val="1"/>
          <c:tx>
            <c:strRef>
              <c:f>[1]Charts_Conveyancing!$A$11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cat>
            <c:numRef>
              <c:f>[1]Charts_Conveyancing!$B$2:$D$2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[1]Charts_Conveyancing!$B$11:$D$11</c:f>
              <c:numCache>
                <c:formatCode>General</c:formatCode>
                <c:ptCount val="3"/>
                <c:pt idx="0">
                  <c:v>103</c:v>
                </c:pt>
                <c:pt idx="1">
                  <c:v>150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6-42F0-8C24-C32E781B6411}"/>
            </c:ext>
          </c:extLst>
        </c:ser>
        <c:ser>
          <c:idx val="2"/>
          <c:order val="2"/>
          <c:tx>
            <c:strRef>
              <c:f>[1]Charts_Conveyancing!$A$12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[1]Charts_Conveyancing!$B$15:$D$15</c:f>
                <c:numCache>
                  <c:formatCode>General</c:formatCode>
                  <c:ptCount val="3"/>
                  <c:pt idx="0">
                    <c:v>950</c:v>
                  </c:pt>
                  <c:pt idx="1">
                    <c:v>1969</c:v>
                  </c:pt>
                  <c:pt idx="2">
                    <c:v>2729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[1]Charts_Conveyancing!$B$12:$D$12</c:f>
              <c:numCache>
                <c:formatCode>General</c:formatCode>
                <c:ptCount val="3"/>
                <c:pt idx="0">
                  <c:v>102</c:v>
                </c:pt>
                <c:pt idx="1">
                  <c:v>112</c:v>
                </c:pt>
                <c:pt idx="2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96-42F0-8C24-C32E781B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31926160"/>
        <c:axId val="431926552"/>
      </c:barChart>
      <c:catAx>
        <c:axId val="43192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26552"/>
        <c:crosses val="autoZero"/>
        <c:auto val="1"/>
        <c:lblAlgn val="ctr"/>
        <c:lblOffset val="100"/>
        <c:noMultiLvlLbl val="0"/>
      </c:catAx>
      <c:valAx>
        <c:axId val="431926552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2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[1]Charts_Wills!$A$10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[1]Charts_Wills!$B$16:$D$16</c:f>
                <c:numCache>
                  <c:formatCode>General</c:formatCode>
                  <c:ptCount val="3"/>
                  <c:pt idx="0">
                    <c:v>136</c:v>
                  </c:pt>
                  <c:pt idx="1">
                    <c:v>94</c:v>
                  </c:pt>
                  <c:pt idx="2">
                    <c:v>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[1]Charts_Wills!$B$10:$D$10</c:f>
              <c:numCache>
                <c:formatCode>General</c:formatCode>
                <c:ptCount val="3"/>
                <c:pt idx="0">
                  <c:v>136</c:v>
                </c:pt>
                <c:pt idx="1">
                  <c:v>128</c:v>
                </c:pt>
                <c:pt idx="2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B-459C-A448-875169FC0908}"/>
            </c:ext>
          </c:extLst>
        </c:ser>
        <c:ser>
          <c:idx val="1"/>
          <c:order val="1"/>
          <c:tx>
            <c:strRef>
              <c:f>[1]Charts_Wills!$A$11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[1]Charts_Wills!$B$2:$D$2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[1]Charts_Wills!$B$11:$D$11</c:f>
              <c:numCache>
                <c:formatCode>General</c:formatCode>
                <c:ptCount val="3"/>
                <c:pt idx="0">
                  <c:v>39</c:v>
                </c:pt>
                <c:pt idx="1">
                  <c:v>32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DB-459C-A448-875169FC0908}"/>
            </c:ext>
          </c:extLst>
        </c:ser>
        <c:ser>
          <c:idx val="2"/>
          <c:order val="2"/>
          <c:tx>
            <c:strRef>
              <c:f>[1]Charts_Wills!$A$12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[1]Charts_Wills!$B$15:$D$15</c:f>
                <c:numCache>
                  <c:formatCode>General</c:formatCode>
                  <c:ptCount val="3"/>
                  <c:pt idx="0">
                    <c:v>1000</c:v>
                  </c:pt>
                  <c:pt idx="1">
                    <c:v>1915</c:v>
                  </c:pt>
                  <c:pt idx="2">
                    <c:v>601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[1]Charts_Wills!$B$12:$D$12</c:f>
              <c:numCache>
                <c:formatCode>General</c:formatCode>
                <c:ptCount val="3"/>
                <c:pt idx="0">
                  <c:v>75</c:v>
                </c:pt>
                <c:pt idx="1">
                  <c:v>53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DB-459C-A448-875169FC0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0774128"/>
        <c:axId val="480774520"/>
      </c:barChart>
      <c:catAx>
        <c:axId val="48077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774520"/>
        <c:crosses val="autoZero"/>
        <c:auto val="1"/>
        <c:lblAlgn val="ctr"/>
        <c:lblOffset val="100"/>
        <c:noMultiLvlLbl val="0"/>
      </c:catAx>
      <c:valAx>
        <c:axId val="480774520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77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[1]Charts_Wills!$F$10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[1]Charts_Wills!$G$16:$I$16</c:f>
                <c:numCache>
                  <c:formatCode>General</c:formatCode>
                  <c:ptCount val="3"/>
                  <c:pt idx="0">
                    <c:v>150</c:v>
                  </c:pt>
                  <c:pt idx="1">
                    <c:v>99</c:v>
                  </c:pt>
                  <c:pt idx="2">
                    <c:v>104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[1]Charts_Wills!$G$10:$I$10</c:f>
              <c:numCache>
                <c:formatCode>General</c:formatCode>
                <c:ptCount val="3"/>
                <c:pt idx="0">
                  <c:v>150</c:v>
                </c:pt>
                <c:pt idx="1">
                  <c:v>133</c:v>
                </c:pt>
                <c:pt idx="2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6-4240-8FBD-84D530D57FE5}"/>
            </c:ext>
          </c:extLst>
        </c:ser>
        <c:ser>
          <c:idx val="1"/>
          <c:order val="1"/>
          <c:tx>
            <c:strRef>
              <c:f>[1]Charts_Wills!$F$11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[1]Charts_Wills!$G$2:$I$2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[1]Charts_Wills!$G$11:$I$11</c:f>
              <c:numCache>
                <c:formatCode>General</c:formatCode>
                <c:ptCount val="3"/>
                <c:pt idx="0">
                  <c:v>45</c:v>
                </c:pt>
                <c:pt idx="1">
                  <c:v>37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6-4240-8FBD-84D530D57FE5}"/>
            </c:ext>
          </c:extLst>
        </c:ser>
        <c:ser>
          <c:idx val="2"/>
          <c:order val="2"/>
          <c:tx>
            <c:strRef>
              <c:f>[1]Charts_Wills!$F$12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[1]Charts_Wills!$G$15:$I$15</c:f>
                <c:numCache>
                  <c:formatCode>General</c:formatCode>
                  <c:ptCount val="3"/>
                  <c:pt idx="0">
                    <c:v>1480</c:v>
                  </c:pt>
                  <c:pt idx="1">
                    <c:v>1862</c:v>
                  </c:pt>
                  <c:pt idx="2">
                    <c:v>1364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[1]Charts_Wills!$G$12:$I$12</c:f>
              <c:numCache>
                <c:formatCode>General</c:formatCode>
                <c:ptCount val="3"/>
                <c:pt idx="0">
                  <c:v>75</c:v>
                </c:pt>
                <c:pt idx="1">
                  <c:v>96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6-4240-8FBD-84D530D57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6090976"/>
        <c:axId val="436093328"/>
      </c:barChart>
      <c:catAx>
        <c:axId val="43609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93328"/>
        <c:crosses val="autoZero"/>
        <c:auto val="1"/>
        <c:lblAlgn val="ctr"/>
        <c:lblOffset val="100"/>
        <c:noMultiLvlLbl val="0"/>
      </c:catAx>
      <c:valAx>
        <c:axId val="436093328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90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[1]Charts_Wills!$K$10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Ref>
                <c:f>[1]Charts_Wills!$L$16:$N$16</c:f>
                <c:numCache>
                  <c:formatCode>General</c:formatCode>
                  <c:ptCount val="3"/>
                  <c:pt idx="0">
                    <c:v>197</c:v>
                  </c:pt>
                  <c:pt idx="1">
                    <c:v>213</c:v>
                  </c:pt>
                  <c:pt idx="2">
                    <c:v>241</c:v>
                  </c:pt>
                </c:numCache>
              </c:numRef>
            </c:plus>
            <c:minus>
              <c:numRef>
                <c:f>[1]Charts_Wills!$L$16:$N$16</c:f>
                <c:numCache>
                  <c:formatCode>General</c:formatCode>
                  <c:ptCount val="3"/>
                  <c:pt idx="0">
                    <c:v>197</c:v>
                  </c:pt>
                  <c:pt idx="1">
                    <c:v>213</c:v>
                  </c:pt>
                  <c:pt idx="2">
                    <c:v>241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[1]Charts_Wills!$L$10:$N$10</c:f>
              <c:numCache>
                <c:formatCode>General</c:formatCode>
                <c:ptCount val="3"/>
                <c:pt idx="0">
                  <c:v>287</c:v>
                </c:pt>
                <c:pt idx="1">
                  <c:v>266</c:v>
                </c:pt>
                <c:pt idx="2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B-4785-A9E0-2040A19BE4FB}"/>
            </c:ext>
          </c:extLst>
        </c:ser>
        <c:ser>
          <c:idx val="1"/>
          <c:order val="1"/>
          <c:tx>
            <c:strRef>
              <c:f>[1]Charts_Wills!$K$11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[1]Charts_Wills!$L$2:$N$2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[1]Charts_Wills!$L$11:$N$11</c:f>
              <c:numCache>
                <c:formatCode>General</c:formatCode>
                <c:ptCount val="3"/>
                <c:pt idx="0">
                  <c:v>63</c:v>
                </c:pt>
                <c:pt idx="1">
                  <c:v>106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EB-4785-A9E0-2040A19BE4FB}"/>
            </c:ext>
          </c:extLst>
        </c:ser>
        <c:ser>
          <c:idx val="2"/>
          <c:order val="2"/>
          <c:tx>
            <c:strRef>
              <c:f>[1]Charts_Wills!$K$12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[1]Charts_Wills!$L$15:$N$15</c:f>
                <c:numCache>
                  <c:formatCode>General</c:formatCode>
                  <c:ptCount val="3"/>
                  <c:pt idx="0">
                    <c:v>550</c:v>
                  </c:pt>
                  <c:pt idx="1">
                    <c:v>1345</c:v>
                  </c:pt>
                  <c:pt idx="2">
                    <c:v>1643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[1]Charts_Wills!$L$12:$N$12</c:f>
              <c:numCache>
                <c:formatCode>General</c:formatCode>
                <c:ptCount val="3"/>
                <c:pt idx="0">
                  <c:v>100</c:v>
                </c:pt>
                <c:pt idx="1">
                  <c:v>92</c:v>
                </c:pt>
                <c:pt idx="2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EB-4785-A9E0-2040A19BE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6091368"/>
        <c:axId val="436094504"/>
      </c:barChart>
      <c:catAx>
        <c:axId val="43609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94504"/>
        <c:crosses val="autoZero"/>
        <c:auto val="1"/>
        <c:lblAlgn val="ctr"/>
        <c:lblOffset val="100"/>
        <c:noMultiLvlLbl val="0"/>
      </c:catAx>
      <c:valAx>
        <c:axId val="436094504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91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[1]Charts_Wills!$P$10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[1]Charts_Wills!$Q$16:$S$16</c:f>
                <c:numCache>
                  <c:formatCode>General</c:formatCode>
                  <c:ptCount val="3"/>
                  <c:pt idx="0">
                    <c:v>400</c:v>
                  </c:pt>
                  <c:pt idx="1">
                    <c:v>527</c:v>
                  </c:pt>
                  <c:pt idx="2">
                    <c:v>382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[1]Charts_Wills!$Q$10:$S$10</c:f>
              <c:numCache>
                <c:formatCode>General</c:formatCode>
                <c:ptCount val="3"/>
                <c:pt idx="0">
                  <c:v>540</c:v>
                </c:pt>
                <c:pt idx="1">
                  <c:v>527</c:v>
                </c:pt>
                <c:pt idx="2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1-470D-8005-F2DC234A14DB}"/>
            </c:ext>
          </c:extLst>
        </c:ser>
        <c:ser>
          <c:idx val="1"/>
          <c:order val="1"/>
          <c:tx>
            <c:strRef>
              <c:f>[1]Charts_Wills!$P$11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[1]Charts_Wills!$Q$2:$S$2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[1]Charts_Wills!$Q$11:$S$11</c:f>
              <c:numCache>
                <c:formatCode>General</c:formatCode>
                <c:ptCount val="3"/>
                <c:pt idx="0">
                  <c:v>210</c:v>
                </c:pt>
                <c:pt idx="1">
                  <c:v>165</c:v>
                </c:pt>
                <c:pt idx="2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31-470D-8005-F2DC234A14DB}"/>
            </c:ext>
          </c:extLst>
        </c:ser>
        <c:ser>
          <c:idx val="2"/>
          <c:order val="2"/>
          <c:tx>
            <c:strRef>
              <c:f>[1]Charts_Wills!$P$12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[1]Charts_Wills!$Q$15:$S$15</c:f>
                <c:numCache>
                  <c:formatCode>General</c:formatCode>
                  <c:ptCount val="3"/>
                  <c:pt idx="0">
                    <c:v>5050</c:v>
                  </c:pt>
                  <c:pt idx="1">
                    <c:v>5068</c:v>
                  </c:pt>
                  <c:pt idx="2">
                    <c:v>5976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[1]Charts_Wills!$Q$2:$S$2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[1]Charts_Wills!$Q$12:$S$12</c:f>
              <c:numCache>
                <c:formatCode>General</c:formatCode>
                <c:ptCount val="3"/>
                <c:pt idx="0">
                  <c:v>450</c:v>
                </c:pt>
                <c:pt idx="1">
                  <c:v>370</c:v>
                </c:pt>
                <c:pt idx="2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31-470D-8005-F2DC234A1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6091760"/>
        <c:axId val="436092152"/>
      </c:barChart>
      <c:catAx>
        <c:axId val="43609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92152"/>
        <c:crosses val="autoZero"/>
        <c:auto val="1"/>
        <c:lblAlgn val="ctr"/>
        <c:lblOffset val="100"/>
        <c:noMultiLvlLbl val="0"/>
      </c:catAx>
      <c:valAx>
        <c:axId val="436092152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09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81714785651792"/>
          <c:y val="2.7777777777777776E-2"/>
          <c:w val="0.85862729658792647"/>
          <c:h val="0.84167468649752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[1]Charts_Conveyancing!$F$10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[1]Charts_Conveyancing!$G$16:$I$16</c:f>
                <c:numCache>
                  <c:formatCode>General</c:formatCode>
                  <c:ptCount val="3"/>
                  <c:pt idx="0">
                    <c:v>325</c:v>
                  </c:pt>
                  <c:pt idx="1">
                    <c:v>496</c:v>
                  </c:pt>
                  <c:pt idx="2">
                    <c:v>317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[1]Charts_Conveyancing!$G$10:$I$10</c:f>
              <c:numCache>
                <c:formatCode>General</c:formatCode>
                <c:ptCount val="3"/>
                <c:pt idx="0">
                  <c:v>675</c:v>
                </c:pt>
                <c:pt idx="1">
                  <c:v>639</c:v>
                </c:pt>
                <c:pt idx="2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A7-4E93-A5EA-8F770C39E087}"/>
            </c:ext>
          </c:extLst>
        </c:ser>
        <c:ser>
          <c:idx val="1"/>
          <c:order val="1"/>
          <c:tx>
            <c:strRef>
              <c:f>[1]Charts_Conveyancing!$F$11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[1]Charts_Conveyancing!$G$2:$I$2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[1]Charts_Conveyancing!$G$11:$I$11</c:f>
              <c:numCache>
                <c:formatCode>General</c:formatCode>
                <c:ptCount val="3"/>
                <c:pt idx="0">
                  <c:v>150</c:v>
                </c:pt>
                <c:pt idx="1">
                  <c:v>111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A7-4E93-A5EA-8F770C39E087}"/>
            </c:ext>
          </c:extLst>
        </c:ser>
        <c:ser>
          <c:idx val="2"/>
          <c:order val="2"/>
          <c:tx>
            <c:strRef>
              <c:f>[1]Charts_Conveyancing!$F$12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[1]Charts_Conveyancing!$G$15:$I$15</c:f>
                <c:numCache>
                  <c:formatCode>General</c:formatCode>
                  <c:ptCount val="3"/>
                  <c:pt idx="0">
                    <c:v>1300</c:v>
                  </c:pt>
                  <c:pt idx="1">
                    <c:v>1223</c:v>
                  </c:pt>
                  <c:pt idx="2">
                    <c:v>2609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[1]Charts_Conveyancing!$G$12:$I$12</c:f>
              <c:numCache>
                <c:formatCode>General</c:formatCode>
                <c:ptCount val="3"/>
                <c:pt idx="0">
                  <c:v>125</c:v>
                </c:pt>
                <c:pt idx="1">
                  <c:v>155</c:v>
                </c:pt>
                <c:pt idx="2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A7-4E93-A5EA-8F770C39E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431925376"/>
        <c:axId val="431923416"/>
      </c:barChart>
      <c:catAx>
        <c:axId val="4319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23416"/>
        <c:crosses val="autoZero"/>
        <c:auto val="1"/>
        <c:lblAlgn val="ctr"/>
        <c:lblOffset val="100"/>
        <c:noMultiLvlLbl val="0"/>
      </c:catAx>
      <c:valAx>
        <c:axId val="431923416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2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[1]Charts_Conveyancing!$K$10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[1]Charts_Conveyancing!$L$16:$N$16</c:f>
                <c:numCache>
                  <c:formatCode>General</c:formatCode>
                  <c:ptCount val="3"/>
                  <c:pt idx="0">
                    <c:v>385</c:v>
                  </c:pt>
                  <c:pt idx="1">
                    <c:v>505</c:v>
                  </c:pt>
                  <c:pt idx="2">
                    <c:v>207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[1]Charts_Conveyancing!$L$10:$N$10</c:f>
              <c:numCache>
                <c:formatCode>General</c:formatCode>
                <c:ptCount val="3"/>
                <c:pt idx="0">
                  <c:v>650</c:v>
                </c:pt>
                <c:pt idx="1">
                  <c:v>585</c:v>
                </c:pt>
                <c:pt idx="2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C-46D5-A518-53BA181459C1}"/>
            </c:ext>
          </c:extLst>
        </c:ser>
        <c:ser>
          <c:idx val="1"/>
          <c:order val="1"/>
          <c:tx>
            <c:strRef>
              <c:f>[1]Charts_Conveyancing!$K$11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[1]Charts_Conveyancing!$L$2:$N$2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[1]Charts_Conveyancing!$L$11:$N$11</c:f>
              <c:numCache>
                <c:formatCode>General</c:formatCode>
                <c:ptCount val="3"/>
                <c:pt idx="0">
                  <c:v>140</c:v>
                </c:pt>
                <c:pt idx="1">
                  <c:v>128</c:v>
                </c:pt>
                <c:pt idx="2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C-46D5-A518-53BA181459C1}"/>
            </c:ext>
          </c:extLst>
        </c:ser>
        <c:ser>
          <c:idx val="2"/>
          <c:order val="2"/>
          <c:tx>
            <c:strRef>
              <c:f>[1]Charts_Conveyancing!$K$12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[1]Charts_Conveyancing!$L$15:$N$15</c:f>
                <c:numCache>
                  <c:formatCode>General</c:formatCode>
                  <c:ptCount val="3"/>
                  <c:pt idx="0">
                    <c:v>2987</c:v>
                  </c:pt>
                  <c:pt idx="1">
                    <c:v>2150</c:v>
                  </c:pt>
                  <c:pt idx="2">
                    <c:v>2730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[1]Charts_Conveyancing!$L$12:$N$12</c:f>
              <c:numCache>
                <c:formatCode>General</c:formatCode>
                <c:ptCount val="3"/>
                <c:pt idx="0">
                  <c:v>160</c:v>
                </c:pt>
                <c:pt idx="1">
                  <c:v>138</c:v>
                </c:pt>
                <c:pt idx="2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2C-46D5-A518-53BA18145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431924592"/>
        <c:axId val="431923808"/>
      </c:barChart>
      <c:catAx>
        <c:axId val="43192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23808"/>
        <c:crosses val="autoZero"/>
        <c:auto val="1"/>
        <c:lblAlgn val="ctr"/>
        <c:lblOffset val="100"/>
        <c:noMultiLvlLbl val="0"/>
      </c:catAx>
      <c:valAx>
        <c:axId val="431923808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2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[1]Charts_Conveyancing!$P$10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[1]Charts_Conveyancing!$Q$16:$S$16</c:f>
                <c:numCache>
                  <c:formatCode>General</c:formatCode>
                  <c:ptCount val="3"/>
                  <c:pt idx="0">
                    <c:v>400</c:v>
                  </c:pt>
                  <c:pt idx="1">
                    <c:v>587</c:v>
                  </c:pt>
                  <c:pt idx="2">
                    <c:v>273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[1]Charts_Conveyancing!$Q$10:$S$10</c:f>
              <c:numCache>
                <c:formatCode>General</c:formatCode>
                <c:ptCount val="3"/>
                <c:pt idx="0">
                  <c:v>775</c:v>
                </c:pt>
                <c:pt idx="1">
                  <c:v>685</c:v>
                </c:pt>
                <c:pt idx="2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A-4F77-85F4-46EC23BFA2B0}"/>
            </c:ext>
          </c:extLst>
        </c:ser>
        <c:ser>
          <c:idx val="1"/>
          <c:order val="1"/>
          <c:tx>
            <c:strRef>
              <c:f>[1]Charts_Conveyancing!$P$11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[1]Charts_Conveyancing!$Q$2:$S$2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[1]Charts_Conveyancing!$Q$11:$S$11</c:f>
              <c:numCache>
                <c:formatCode>General</c:formatCode>
                <c:ptCount val="3"/>
                <c:pt idx="0">
                  <c:v>125</c:v>
                </c:pt>
                <c:pt idx="1">
                  <c:v>113</c:v>
                </c:pt>
                <c:pt idx="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0A-4F77-85F4-46EC23BFA2B0}"/>
            </c:ext>
          </c:extLst>
        </c:ser>
        <c:ser>
          <c:idx val="2"/>
          <c:order val="2"/>
          <c:tx>
            <c:strRef>
              <c:f>[1]Charts_Conveyancing!$P$12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[1]Charts_Conveyancing!$Q$15:$S$15</c:f>
                <c:numCache>
                  <c:formatCode>General</c:formatCode>
                  <c:ptCount val="3"/>
                  <c:pt idx="0">
                    <c:v>2840</c:v>
                  </c:pt>
                  <c:pt idx="1">
                    <c:v>2149</c:v>
                  </c:pt>
                  <c:pt idx="2">
                    <c:v>2620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[1]Charts_Conveyancing!$Q$12:$S$12</c:f>
              <c:numCache>
                <c:formatCode>General</c:formatCode>
                <c:ptCount val="3"/>
                <c:pt idx="0">
                  <c:v>200</c:v>
                </c:pt>
                <c:pt idx="1">
                  <c:v>160</c:v>
                </c:pt>
                <c:pt idx="2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0A-4F77-85F4-46EC23BFA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431926944"/>
        <c:axId val="425351312"/>
      </c:barChart>
      <c:catAx>
        <c:axId val="43192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351312"/>
        <c:crosses val="autoZero"/>
        <c:auto val="1"/>
        <c:lblAlgn val="ctr"/>
        <c:lblOffset val="100"/>
        <c:noMultiLvlLbl val="0"/>
      </c:catAx>
      <c:valAx>
        <c:axId val="425351312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26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[1]Charts_Conveyancing!$U$10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[1]Charts_Conveyancing!$V$16:$X$16</c:f>
                <c:numCache>
                  <c:formatCode>General</c:formatCode>
                  <c:ptCount val="3"/>
                  <c:pt idx="0">
                    <c:v>680</c:v>
                  </c:pt>
                  <c:pt idx="1">
                    <c:v>966</c:v>
                  </c:pt>
                  <c:pt idx="2">
                    <c:v>621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[1]Charts_Conveyancing!$V$2:$X$2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[1]Charts_Conveyancing!$V$10:$X$10</c:f>
              <c:numCache>
                <c:formatCode>General</c:formatCode>
                <c:ptCount val="3"/>
                <c:pt idx="0">
                  <c:v>1200</c:v>
                </c:pt>
                <c:pt idx="1">
                  <c:v>1064</c:v>
                </c:pt>
                <c:pt idx="2">
                  <c:v>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B8-4D9F-BD11-39F308278E0A}"/>
            </c:ext>
          </c:extLst>
        </c:ser>
        <c:ser>
          <c:idx val="1"/>
          <c:order val="1"/>
          <c:tx>
            <c:strRef>
              <c:f>[1]Charts_Conveyancing!$U$11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[1]Charts_Conveyancing!$V$2:$X$2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[1]Charts_Conveyancing!$V$11:$X$11</c:f>
              <c:numCache>
                <c:formatCode>General</c:formatCode>
                <c:ptCount val="3"/>
                <c:pt idx="0">
                  <c:v>260</c:v>
                </c:pt>
                <c:pt idx="1">
                  <c:v>264</c:v>
                </c:pt>
                <c:pt idx="2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B8-4D9F-BD11-39F308278E0A}"/>
            </c:ext>
          </c:extLst>
        </c:ser>
        <c:ser>
          <c:idx val="2"/>
          <c:order val="2"/>
          <c:tx>
            <c:strRef>
              <c:f>[1]Charts_Conveyancing!$U$12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[1]Charts_Conveyancing!$V$15:$X$15</c:f>
                <c:numCache>
                  <c:formatCode>General</c:formatCode>
                  <c:ptCount val="3"/>
                  <c:pt idx="0">
                    <c:v>2538</c:v>
                  </c:pt>
                  <c:pt idx="1">
                    <c:v>2395</c:v>
                  </c:pt>
                  <c:pt idx="2">
                    <c:v>5349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[1]Charts_Conveyancing!$V$2:$X$2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[1]Charts_Conveyancing!$V$12:$X$12</c:f>
              <c:numCache>
                <c:formatCode>General</c:formatCode>
                <c:ptCount val="3"/>
                <c:pt idx="0">
                  <c:v>240</c:v>
                </c:pt>
                <c:pt idx="1">
                  <c:v>268</c:v>
                </c:pt>
                <c:pt idx="2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B8-4D9F-BD11-39F30827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350920"/>
        <c:axId val="425350136"/>
      </c:barChart>
      <c:catAx>
        <c:axId val="425350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350136"/>
        <c:crosses val="autoZero"/>
        <c:auto val="1"/>
        <c:lblAlgn val="ctr"/>
        <c:lblOffset val="100"/>
        <c:noMultiLvlLbl val="0"/>
      </c:catAx>
      <c:valAx>
        <c:axId val="425350136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350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[1]Charts_Divorce!$A$10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[1]Charts_Divorce!$B$16:$D$16</c:f>
                <c:numCache>
                  <c:formatCode>General</c:formatCode>
                  <c:ptCount val="3"/>
                  <c:pt idx="0">
                    <c:v>300</c:v>
                  </c:pt>
                  <c:pt idx="1">
                    <c:v>436</c:v>
                  </c:pt>
                  <c:pt idx="2">
                    <c:v>485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[1]Charts_Divorce!$B$10:$D$10</c:f>
              <c:numCache>
                <c:formatCode>General</c:formatCode>
                <c:ptCount val="3"/>
                <c:pt idx="0">
                  <c:v>500</c:v>
                </c:pt>
                <c:pt idx="1">
                  <c:v>532</c:v>
                </c:pt>
                <c:pt idx="2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8C-40C7-9443-8333F9337261}"/>
            </c:ext>
          </c:extLst>
        </c:ser>
        <c:ser>
          <c:idx val="1"/>
          <c:order val="1"/>
          <c:tx>
            <c:strRef>
              <c:f>[1]Charts_Divorce!$A$11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[1]Charts_Divorce!$B$2:$D$2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[1]Charts_Divorce!$B$11:$D$11</c:f>
              <c:numCache>
                <c:formatCode>General</c:formatCode>
                <c:ptCount val="3"/>
                <c:pt idx="0">
                  <c:v>150</c:v>
                </c:pt>
                <c:pt idx="1">
                  <c:v>122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8C-40C7-9443-8333F9337261}"/>
            </c:ext>
          </c:extLst>
        </c:ser>
        <c:ser>
          <c:idx val="2"/>
          <c:order val="2"/>
          <c:tx>
            <c:strRef>
              <c:f>[1]Charts_Divorce!$A$12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[1]Charts_Divorce!$B$15:$D$15</c:f>
                <c:numCache>
                  <c:formatCode>General</c:formatCode>
                  <c:ptCount val="3"/>
                  <c:pt idx="0">
                    <c:v>1862</c:v>
                  </c:pt>
                  <c:pt idx="1">
                    <c:v>1810</c:v>
                  </c:pt>
                  <c:pt idx="2">
                    <c:v>3493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[1]Charts_Divorce!$B$2:$D$2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[1]Charts_Divorce!$B$12:$D$12</c:f>
              <c:numCache>
                <c:formatCode>General</c:formatCode>
                <c:ptCount val="3"/>
                <c:pt idx="0">
                  <c:v>188</c:v>
                </c:pt>
                <c:pt idx="1">
                  <c:v>197</c:v>
                </c:pt>
                <c:pt idx="2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8C-40C7-9443-8333F9337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352096"/>
        <c:axId val="425352488"/>
      </c:barChart>
      <c:catAx>
        <c:axId val="42535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352488"/>
        <c:crosses val="autoZero"/>
        <c:auto val="1"/>
        <c:lblAlgn val="ctr"/>
        <c:lblOffset val="100"/>
        <c:noMultiLvlLbl val="0"/>
      </c:catAx>
      <c:valAx>
        <c:axId val="425352488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35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13050820696236E-2"/>
          <c:y val="2.5428331875182269E-2"/>
          <c:w val="0.91442503209330761"/>
          <c:h val="0.84167468649752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[1]Charts_Divorce!$F$10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[1]Charts_Divorce!$G$16:$I$16</c:f>
                <c:numCache>
                  <c:formatCode>General</c:formatCode>
                  <c:ptCount val="3"/>
                  <c:pt idx="0">
                    <c:v>299</c:v>
                  </c:pt>
                  <c:pt idx="1">
                    <c:v>266</c:v>
                  </c:pt>
                  <c:pt idx="2">
                    <c:v>219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[1]Charts_Divorce!$G$10:$I$10</c:f>
              <c:numCache>
                <c:formatCode>General</c:formatCode>
                <c:ptCount val="3"/>
                <c:pt idx="0">
                  <c:v>299</c:v>
                </c:pt>
                <c:pt idx="1">
                  <c:v>266</c:v>
                </c:pt>
                <c:pt idx="2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7-42FF-8789-B3465ACD4A51}"/>
            </c:ext>
          </c:extLst>
        </c:ser>
        <c:ser>
          <c:idx val="1"/>
          <c:order val="1"/>
          <c:tx>
            <c:strRef>
              <c:f>[1]Charts_Divorce!$F$11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[1]Charts_Divorce!$G$2:$I$2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[1]Charts_Divorce!$G$11:$I$11</c:f>
              <c:numCache>
                <c:formatCode>General</c:formatCode>
                <c:ptCount val="3"/>
                <c:pt idx="0">
                  <c:v>101</c:v>
                </c:pt>
                <c:pt idx="1">
                  <c:v>117</c:v>
                </c:pt>
                <c:pt idx="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7-42FF-8789-B3465ACD4A51}"/>
            </c:ext>
          </c:extLst>
        </c:ser>
        <c:ser>
          <c:idx val="2"/>
          <c:order val="2"/>
          <c:tx>
            <c:strRef>
              <c:f>[1]Charts_Divorce!$F$12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[1]Charts_Divorce!$G$15:$I$15</c:f>
                <c:numCache>
                  <c:formatCode>General</c:formatCode>
                  <c:ptCount val="3"/>
                  <c:pt idx="0">
                    <c:v>2200</c:v>
                  </c:pt>
                  <c:pt idx="1">
                    <c:v>2128</c:v>
                  </c:pt>
                  <c:pt idx="2">
                    <c:v>2054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[1]Charts_Divorce!$G$2:$I$2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[1]Charts_Divorce!$G$12:$I$12</c:f>
              <c:numCache>
                <c:formatCode>General</c:formatCode>
                <c:ptCount val="3"/>
                <c:pt idx="0">
                  <c:v>100</c:v>
                </c:pt>
                <c:pt idx="1">
                  <c:v>149</c:v>
                </c:pt>
                <c:pt idx="2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7-42FF-8789-B3465ACD4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349352"/>
        <c:axId val="425349744"/>
      </c:barChart>
      <c:catAx>
        <c:axId val="425349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349744"/>
        <c:crosses val="autoZero"/>
        <c:auto val="1"/>
        <c:lblAlgn val="ctr"/>
        <c:lblOffset val="100"/>
        <c:noMultiLvlLbl val="0"/>
      </c:catAx>
      <c:valAx>
        <c:axId val="425349744"/>
        <c:scaling>
          <c:orientation val="minMax"/>
        </c:scaling>
        <c:delete val="0"/>
        <c:axPos val="l"/>
        <c:numFmt formatCode="&quot;£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349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[1]Charts_Divorce!$K$10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[1]Charts_Divorce!$L$16:$N$16</c:f>
                <c:numCache>
                  <c:formatCode>General</c:formatCode>
                  <c:ptCount val="3"/>
                  <c:pt idx="0">
                    <c:v>510</c:v>
                  </c:pt>
                  <c:pt idx="1">
                    <c:v>543</c:v>
                  </c:pt>
                  <c:pt idx="2">
                    <c:v>484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[1]Charts_Divorce!$L$10:$N$10</c:f>
              <c:numCache>
                <c:formatCode>General</c:formatCode>
                <c:ptCount val="3"/>
                <c:pt idx="0">
                  <c:v>710</c:v>
                </c:pt>
                <c:pt idx="1">
                  <c:v>639</c:v>
                </c:pt>
                <c:pt idx="2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B-4415-9B90-59E0DBEB2A4D}"/>
            </c:ext>
          </c:extLst>
        </c:ser>
        <c:ser>
          <c:idx val="1"/>
          <c:order val="1"/>
          <c:tx>
            <c:strRef>
              <c:f>[1]Charts_Divorce!$K$11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[1]Charts_Divorce!$L$2:$N$2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[1]Charts_Divorce!$L$11:$N$11</c:f>
              <c:numCache>
                <c:formatCode>General</c:formatCode>
                <c:ptCount val="3"/>
                <c:pt idx="0">
                  <c:v>290</c:v>
                </c:pt>
                <c:pt idx="1">
                  <c:v>212</c:v>
                </c:pt>
                <c:pt idx="2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DB-4415-9B90-59E0DBEB2A4D}"/>
            </c:ext>
          </c:extLst>
        </c:ser>
        <c:ser>
          <c:idx val="2"/>
          <c:order val="2"/>
          <c:tx>
            <c:strRef>
              <c:f>[1]Charts_Divorce!$K$12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[1]Charts_Divorce!$L$15:$N$15</c:f>
                <c:numCache>
                  <c:formatCode>General</c:formatCode>
                  <c:ptCount val="3"/>
                  <c:pt idx="0">
                    <c:v>6500</c:v>
                  </c:pt>
                  <c:pt idx="1">
                    <c:v>4044</c:v>
                  </c:pt>
                  <c:pt idx="2">
                    <c:v>6413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[1]Charts_Divorce!$L$2:$N$2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[1]Charts_Divorce!$L$12:$N$12</c:f>
              <c:numCache>
                <c:formatCode>General</c:formatCode>
                <c:ptCount val="3"/>
                <c:pt idx="0">
                  <c:v>500</c:v>
                </c:pt>
                <c:pt idx="1">
                  <c:v>426</c:v>
                </c:pt>
                <c:pt idx="2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DB-4415-9B90-59E0DBEB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0775304"/>
        <c:axId val="480775696"/>
      </c:barChart>
      <c:catAx>
        <c:axId val="480775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775696"/>
        <c:crosses val="autoZero"/>
        <c:auto val="1"/>
        <c:lblAlgn val="ctr"/>
        <c:lblOffset val="100"/>
        <c:noMultiLvlLbl val="0"/>
      </c:catAx>
      <c:valAx>
        <c:axId val="48077569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775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[1]Charts_Divorce!$P$10</c:f>
              <c:strCache>
                <c:ptCount val="1"/>
                <c:pt idx="0">
                  <c:v>Box 1 - hidden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[1]Charts_Divorce!$Q$16:$S$16</c:f>
                <c:numCache>
                  <c:formatCode>General</c:formatCode>
                  <c:ptCount val="3"/>
                  <c:pt idx="0">
                    <c:v>1086</c:v>
                  </c:pt>
                  <c:pt idx="1">
                    <c:v>1272</c:v>
                  </c:pt>
                  <c:pt idx="2">
                    <c:v>1010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[1]Charts_Divorce!$Q$10:$S$10</c:f>
              <c:numCache>
                <c:formatCode>General</c:formatCode>
                <c:ptCount val="3"/>
                <c:pt idx="0">
                  <c:v>1351</c:v>
                </c:pt>
                <c:pt idx="1">
                  <c:v>1485</c:v>
                </c:pt>
                <c:pt idx="2">
                  <c:v>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23-45FA-9843-F6CC8C55E112}"/>
            </c:ext>
          </c:extLst>
        </c:ser>
        <c:ser>
          <c:idx val="1"/>
          <c:order val="1"/>
          <c:tx>
            <c:strRef>
              <c:f>[1]Charts_Divorce!$P$11</c:f>
              <c:strCache>
                <c:ptCount val="1"/>
                <c:pt idx="0">
                  <c:v>Box 2 - lower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[1]Charts_Divorce!$Q$2:$S$2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[1]Charts_Divorce!$Q$11:$S$11</c:f>
              <c:numCache>
                <c:formatCode>General</c:formatCode>
                <c:ptCount val="3"/>
                <c:pt idx="0">
                  <c:v>649</c:v>
                </c:pt>
                <c:pt idx="1">
                  <c:v>643</c:v>
                </c:pt>
                <c:pt idx="2">
                  <c:v>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3-45FA-9843-F6CC8C55E112}"/>
            </c:ext>
          </c:extLst>
        </c:ser>
        <c:ser>
          <c:idx val="2"/>
          <c:order val="2"/>
          <c:tx>
            <c:strRef>
              <c:f>[1]Charts_Divorce!$P$12</c:f>
              <c:strCache>
                <c:ptCount val="1"/>
                <c:pt idx="0">
                  <c:v>Box 3 - upper</c:v>
                </c:pt>
              </c:strCache>
            </c:strRef>
          </c:tx>
          <c:spPr>
            <a:solidFill>
              <a:srgbClr val="77216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[1]Charts_Divorce!$Q$15:$S$15</c:f>
                <c:numCache>
                  <c:formatCode>General</c:formatCode>
                  <c:ptCount val="3"/>
                  <c:pt idx="0">
                    <c:v>21790</c:v>
                  </c:pt>
                  <c:pt idx="1">
                    <c:v>22827</c:v>
                  </c:pt>
                  <c:pt idx="2">
                    <c:v>18559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[1]Charts_Divorce!$Q$2:$S$2</c:f>
              <c:numCache>
                <c:formatCode>General</c:formatCode>
                <c:ptCount val="3"/>
                <c:pt idx="0">
                  <c:v>2020</c:v>
                </c:pt>
                <c:pt idx="1">
                  <c:v>2017</c:v>
                </c:pt>
                <c:pt idx="2">
                  <c:v>2015</c:v>
                </c:pt>
              </c:numCache>
            </c:numRef>
          </c:cat>
          <c:val>
            <c:numRef>
              <c:f>[1]Charts_Divorce!$Q$12:$S$12</c:f>
              <c:numCache>
                <c:formatCode>General</c:formatCode>
                <c:ptCount val="3"/>
                <c:pt idx="0">
                  <c:v>1210</c:v>
                </c:pt>
                <c:pt idx="1">
                  <c:v>1384</c:v>
                </c:pt>
                <c:pt idx="2">
                  <c:v>1365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3-45FA-9843-F6CC8C55E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0772952"/>
        <c:axId val="480773344"/>
      </c:barChart>
      <c:catAx>
        <c:axId val="48077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773344"/>
        <c:crosses val="autoZero"/>
        <c:auto val="1"/>
        <c:lblAlgn val="ctr"/>
        <c:lblOffset val="100"/>
        <c:noMultiLvlLbl val="0"/>
      </c:catAx>
      <c:valAx>
        <c:axId val="480773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772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50800</xdr:colOff>
      <xdr:row>5</xdr:row>
      <xdr:rowOff>142875</xdr:rowOff>
    </xdr:from>
    <xdr:to>
      <xdr:col>30</xdr:col>
      <xdr:colOff>225425</xdr:colOff>
      <xdr:row>22</xdr:row>
      <xdr:rowOff>95250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CE7A072-0B17-4754-A36B-88A2648D4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1435" b="20191"/>
        <a:stretch/>
      </xdr:blipFill>
      <xdr:spPr>
        <a:xfrm>
          <a:off x="18929350" y="35182175"/>
          <a:ext cx="8372475" cy="5381625"/>
        </a:xfrm>
        <a:prstGeom prst="rect">
          <a:avLst/>
        </a:prstGeom>
      </xdr:spPr>
    </xdr:pic>
    <xdr:clientData/>
  </xdr:twoCellAnchor>
  <xdr:twoCellAnchor editAs="oneCell">
    <xdr:from>
      <xdr:col>25</xdr:col>
      <xdr:colOff>85725</xdr:colOff>
      <xdr:row>0</xdr:row>
      <xdr:rowOff>0</xdr:rowOff>
    </xdr:from>
    <xdr:to>
      <xdr:col>30</xdr:col>
      <xdr:colOff>384175</xdr:colOff>
      <xdr:row>16</xdr:row>
      <xdr:rowOff>241300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04286F3-27AE-4E21-A357-4B1401C0A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64275" y="23742650"/>
          <a:ext cx="8496300" cy="57404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0.17438</cdr:x>
      <cdr:y>0.03282</cdr:y>
    </cdr:from>
    <cdr:to>
      <cdr:x>0.28656</cdr:x>
      <cdr:y>0.10826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9000" y="113582"/>
          <a:ext cx="604049" cy="261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£2,700</a:t>
          </a:r>
        </a:p>
      </cdr:txBody>
    </cdr:sp>
  </cdr:relSizeAnchor>
  <cdr:relSizeAnchor xmlns:cdr="http://schemas.openxmlformats.org/drawingml/2006/chartDrawing">
    <cdr:from>
      <cdr:x>0.47718</cdr:x>
      <cdr:y>0.0538</cdr:y>
    </cdr:from>
    <cdr:to>
      <cdr:x>0.58844</cdr:x>
      <cdr:y>0.11927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569519" y="186189"/>
          <a:ext cx="599131" cy="226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£2,660</a:t>
          </a:r>
        </a:p>
      </cdr:txBody>
    </cdr:sp>
  </cdr:relSizeAnchor>
  <cdr:relSizeAnchor xmlns:cdr="http://schemas.openxmlformats.org/drawingml/2006/chartDrawing">
    <cdr:from>
      <cdr:x>0.78187</cdr:x>
      <cdr:y>0.05609</cdr:y>
    </cdr:from>
    <cdr:to>
      <cdr:x>0.88679</cdr:x>
      <cdr:y>0.13028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10214" y="194113"/>
          <a:ext cx="564986" cy="2567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£2,600</a:t>
          </a:r>
        </a:p>
      </cdr:txBody>
    </cdr:sp>
  </cdr:relSizeAnchor>
  <cdr:relSizeAnchor xmlns:cdr="http://schemas.openxmlformats.org/drawingml/2006/chartDrawing">
    <cdr:from>
      <cdr:x>0.17004</cdr:x>
      <cdr:y>0.79542</cdr:y>
    </cdr:from>
    <cdr:to>
      <cdr:x>0.22796</cdr:x>
      <cdr:y>0.86421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343016" y="2588607"/>
          <a:ext cx="798109" cy="223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£0</a:t>
          </a:r>
        </a:p>
      </cdr:txBody>
    </cdr:sp>
  </cdr:relSizeAnchor>
  <cdr:relSizeAnchor xmlns:cdr="http://schemas.openxmlformats.org/drawingml/2006/chartDrawing">
    <cdr:from>
      <cdr:x>0.47558</cdr:x>
      <cdr:y>0.81022</cdr:y>
    </cdr:from>
    <cdr:to>
      <cdr:x>0.53349</cdr:x>
      <cdr:y>0.87901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553275" y="2636759"/>
          <a:ext cx="797972" cy="2238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£0</a:t>
          </a:r>
        </a:p>
      </cdr:txBody>
    </cdr:sp>
  </cdr:relSizeAnchor>
  <cdr:relSizeAnchor xmlns:cdr="http://schemas.openxmlformats.org/drawingml/2006/chartDrawing">
    <cdr:from>
      <cdr:x>0.77081</cdr:x>
      <cdr:y>0.79401</cdr:y>
    </cdr:from>
    <cdr:to>
      <cdr:x>0.84445</cdr:x>
      <cdr:y>0.8628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6737028" y="2457956"/>
          <a:ext cx="643628" cy="2129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£54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0.17558</cdr:x>
      <cdr:y>0.04942</cdr:y>
    </cdr:from>
    <cdr:to>
      <cdr:x>0.28333</cdr:x>
      <cdr:y>0.1298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6544" y="171658"/>
          <a:ext cx="574756" cy="279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£8,000</a:t>
          </a:r>
        </a:p>
      </cdr:txBody>
    </cdr:sp>
  </cdr:relSizeAnchor>
  <cdr:relSizeAnchor xmlns:cdr="http://schemas.openxmlformats.org/drawingml/2006/chartDrawing">
    <cdr:from>
      <cdr:x>0.49484</cdr:x>
      <cdr:y>0.30451</cdr:y>
    </cdr:from>
    <cdr:to>
      <cdr:x>0.60476</cdr:x>
      <cdr:y>0.38208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39476" y="1057700"/>
          <a:ext cx="586323" cy="269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£5,321</a:t>
          </a:r>
        </a:p>
      </cdr:txBody>
    </cdr:sp>
  </cdr:relSizeAnchor>
  <cdr:relSizeAnchor xmlns:cdr="http://schemas.openxmlformats.org/drawingml/2006/chartDrawing">
    <cdr:from>
      <cdr:x>0.80352</cdr:x>
      <cdr:y>0.09202</cdr:y>
    </cdr:from>
    <cdr:to>
      <cdr:x>0.9119</cdr:x>
      <cdr:y>0.16819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85976" y="319627"/>
          <a:ext cx="578124" cy="264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£7,505</a:t>
          </a:r>
        </a:p>
      </cdr:txBody>
    </cdr:sp>
  </cdr:relSizeAnchor>
  <cdr:relSizeAnchor xmlns:cdr="http://schemas.openxmlformats.org/drawingml/2006/chartDrawing">
    <cdr:from>
      <cdr:x>0.16301</cdr:x>
      <cdr:y>0.85774</cdr:y>
    </cdr:from>
    <cdr:to>
      <cdr:x>0.25119</cdr:x>
      <cdr:y>0.9287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869494" y="2979331"/>
          <a:ext cx="470355" cy="246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£200</a:t>
          </a:r>
        </a:p>
      </cdr:txBody>
    </cdr:sp>
  </cdr:relSizeAnchor>
  <cdr:relSizeAnchor xmlns:cdr="http://schemas.openxmlformats.org/drawingml/2006/chartDrawing">
    <cdr:from>
      <cdr:x>0.46511</cdr:x>
      <cdr:y>0.85694</cdr:y>
    </cdr:from>
    <cdr:to>
      <cdr:x>0.53847</cdr:x>
      <cdr:y>0.92546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480909" y="2976522"/>
          <a:ext cx="391303" cy="23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£96</a:t>
          </a:r>
        </a:p>
      </cdr:txBody>
    </cdr:sp>
  </cdr:relSizeAnchor>
  <cdr:relSizeAnchor xmlns:cdr="http://schemas.openxmlformats.org/drawingml/2006/chartDrawing">
    <cdr:from>
      <cdr:x>0.76102</cdr:x>
      <cdr:y>0.85403</cdr:y>
    </cdr:from>
    <cdr:to>
      <cdr:x>0.83439</cdr:x>
      <cdr:y>0.92256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59304" y="2966420"/>
          <a:ext cx="391355" cy="2380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£82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0.17842</cdr:x>
      <cdr:y>0.1105</cdr:y>
    </cdr:from>
    <cdr:to>
      <cdr:x>0.29787</cdr:x>
      <cdr:y>0.18523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33637" y="334348"/>
          <a:ext cx="1361521" cy="2261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£25,000</a:t>
          </a:r>
        </a:p>
      </cdr:txBody>
    </cdr:sp>
  </cdr:relSizeAnchor>
  <cdr:relSizeAnchor xmlns:cdr="http://schemas.openxmlformats.org/drawingml/2006/chartDrawing">
    <cdr:from>
      <cdr:x>0.48946</cdr:x>
      <cdr:y>0.06795</cdr:y>
    </cdr:from>
    <cdr:to>
      <cdr:x>0.60891</cdr:x>
      <cdr:y>0.14267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579029" y="205610"/>
          <a:ext cx="1361521" cy="226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£26,339</a:t>
          </a:r>
        </a:p>
      </cdr:txBody>
    </cdr:sp>
  </cdr:relSizeAnchor>
  <cdr:relSizeAnchor xmlns:cdr="http://schemas.openxmlformats.org/drawingml/2006/chartDrawing">
    <cdr:from>
      <cdr:x>0.80259</cdr:x>
      <cdr:y>0.1896</cdr:y>
    </cdr:from>
    <cdr:to>
      <cdr:x>0.92204</cdr:x>
      <cdr:y>0.26433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148150" y="573689"/>
          <a:ext cx="1361521" cy="226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£21,834</a:t>
          </a:r>
        </a:p>
      </cdr:txBody>
    </cdr:sp>
  </cdr:relSizeAnchor>
  <cdr:relSizeAnchor xmlns:cdr="http://schemas.openxmlformats.org/drawingml/2006/chartDrawing">
    <cdr:from>
      <cdr:x>0.16094</cdr:x>
      <cdr:y>0.86135</cdr:y>
    </cdr:from>
    <cdr:to>
      <cdr:x>0.24587</cdr:x>
      <cdr:y>0.93607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037281" y="3002801"/>
          <a:ext cx="547395" cy="260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£265</a:t>
          </a:r>
        </a:p>
      </cdr:txBody>
    </cdr:sp>
  </cdr:relSizeAnchor>
  <cdr:relSizeAnchor xmlns:cdr="http://schemas.openxmlformats.org/drawingml/2006/chartDrawing">
    <cdr:from>
      <cdr:x>0.46577</cdr:x>
      <cdr:y>0.85861</cdr:y>
    </cdr:from>
    <cdr:to>
      <cdr:x>0.5507</cdr:x>
      <cdr:y>0.93333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493311" y="2993245"/>
          <a:ext cx="454634" cy="260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£213</a:t>
          </a:r>
        </a:p>
      </cdr:txBody>
    </cdr:sp>
  </cdr:relSizeAnchor>
  <cdr:relSizeAnchor xmlns:cdr="http://schemas.openxmlformats.org/drawingml/2006/chartDrawing">
    <cdr:from>
      <cdr:x>0.76517</cdr:x>
      <cdr:y>0.86337</cdr:y>
    </cdr:from>
    <cdr:to>
      <cdr:x>0.8501</cdr:x>
      <cdr:y>0.93809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95995" y="3009848"/>
          <a:ext cx="454634" cy="260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£82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</xdr:rowOff>
    </xdr:from>
    <xdr:to>
      <xdr:col>13</xdr:col>
      <xdr:colOff>19051</xdr:colOff>
      <xdr:row>19</xdr:row>
      <xdr:rowOff>158751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448E2B-28C2-492F-845C-040119231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13</xdr:col>
      <xdr:colOff>0</xdr:colOff>
      <xdr:row>40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3164D0-9AA0-4C8D-8A20-6D9AB8265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12</xdr:col>
      <xdr:colOff>539750</xdr:colOff>
      <xdr:row>62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EFE17EB-883D-44F1-B11D-4368F0502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12</xdr:col>
      <xdr:colOff>488950</xdr:colOff>
      <xdr:row>85</xdr:row>
      <xdr:rowOff>158750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3B75FF-D277-4DDB-BB2A-12BF70236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0.18577</cdr:x>
      <cdr:y>0.39193</cdr:y>
    </cdr:from>
    <cdr:to>
      <cdr:x>0.29502</cdr:x>
      <cdr:y>0.4721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03300" y="1270000"/>
          <a:ext cx="58999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£1,250</a:t>
          </a:r>
        </a:p>
      </cdr:txBody>
    </cdr:sp>
  </cdr:relSizeAnchor>
  <cdr:relSizeAnchor xmlns:cdr="http://schemas.openxmlformats.org/drawingml/2006/chartDrawing">
    <cdr:from>
      <cdr:x>0.48031</cdr:x>
      <cdr:y>0.0921</cdr:y>
    </cdr:from>
    <cdr:to>
      <cdr:x>0.58955</cdr:x>
      <cdr:y>0.17227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593975" y="298450"/>
          <a:ext cx="58999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£2,128</a:t>
          </a:r>
        </a:p>
      </cdr:txBody>
    </cdr:sp>
  </cdr:relSizeAnchor>
  <cdr:relSizeAnchor xmlns:cdr="http://schemas.openxmlformats.org/drawingml/2006/chartDrawing">
    <cdr:from>
      <cdr:x>0.77954</cdr:x>
      <cdr:y>0.54478</cdr:y>
    </cdr:from>
    <cdr:to>
      <cdr:x>0.88232</cdr:x>
      <cdr:y>0.62495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10051" y="1765300"/>
          <a:ext cx="555064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£819</a:t>
          </a:r>
        </a:p>
      </cdr:txBody>
    </cdr:sp>
  </cdr:relSizeAnchor>
  <cdr:relSizeAnchor xmlns:cdr="http://schemas.openxmlformats.org/drawingml/2006/chartDrawing">
    <cdr:from>
      <cdr:x>0.17637</cdr:x>
      <cdr:y>0.84166</cdr:y>
    </cdr:from>
    <cdr:to>
      <cdr:x>0.25269</cdr:x>
      <cdr:y>0.92183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52500" y="2727325"/>
          <a:ext cx="412189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£0</a:t>
          </a:r>
        </a:p>
      </cdr:txBody>
    </cdr:sp>
  </cdr:relSizeAnchor>
  <cdr:relSizeAnchor xmlns:cdr="http://schemas.openxmlformats.org/drawingml/2006/chartDrawing">
    <cdr:from>
      <cdr:x>0.46796</cdr:x>
      <cdr:y>0.84166</cdr:y>
    </cdr:from>
    <cdr:to>
      <cdr:x>0.54428</cdr:x>
      <cdr:y>0.92183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527300" y="2727325"/>
          <a:ext cx="412189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£34</a:t>
          </a:r>
        </a:p>
      </cdr:txBody>
    </cdr:sp>
  </cdr:relSizeAnchor>
  <cdr:relSizeAnchor xmlns:cdr="http://schemas.openxmlformats.org/drawingml/2006/chartDrawing">
    <cdr:from>
      <cdr:x>0.76249</cdr:x>
      <cdr:y>0.84754</cdr:y>
    </cdr:from>
    <cdr:to>
      <cdr:x>0.83881</cdr:x>
      <cdr:y>0.92771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117975" y="2746375"/>
          <a:ext cx="412189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£27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0.18834</cdr:x>
      <cdr:y>0.2257</cdr:y>
    </cdr:from>
    <cdr:to>
      <cdr:x>0.29407</cdr:x>
      <cdr:y>0.30329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50925" y="755650"/>
          <a:ext cx="58999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£1,750</a:t>
          </a:r>
        </a:p>
      </cdr:txBody>
    </cdr:sp>
  </cdr:relSizeAnchor>
  <cdr:relSizeAnchor xmlns:cdr="http://schemas.openxmlformats.org/drawingml/2006/chartDrawing">
    <cdr:from>
      <cdr:x>0.47852</cdr:x>
      <cdr:y>0.09768</cdr:y>
    </cdr:from>
    <cdr:to>
      <cdr:x>0.58425</cdr:x>
      <cdr:y>0.17527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0175" y="327025"/>
          <a:ext cx="58999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£2,128</a:t>
          </a:r>
        </a:p>
      </cdr:txBody>
    </cdr:sp>
  </cdr:relSizeAnchor>
  <cdr:relSizeAnchor xmlns:cdr="http://schemas.openxmlformats.org/drawingml/2006/chartDrawing">
    <cdr:from>
      <cdr:x>0.77724</cdr:x>
      <cdr:y>0.27122</cdr:y>
    </cdr:from>
    <cdr:to>
      <cdr:x>0.88297</cdr:x>
      <cdr:y>0.34881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337050" y="908050"/>
          <a:ext cx="58999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£1,637</a:t>
          </a:r>
        </a:p>
      </cdr:txBody>
    </cdr:sp>
  </cdr:relSizeAnchor>
  <cdr:relSizeAnchor xmlns:cdr="http://schemas.openxmlformats.org/drawingml/2006/chartDrawing">
    <cdr:from>
      <cdr:x>0.17582</cdr:x>
      <cdr:y>0.84874</cdr:y>
    </cdr:from>
    <cdr:to>
      <cdr:x>0.24457</cdr:x>
      <cdr:y>0.92634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81074" y="2841625"/>
          <a:ext cx="383615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£0</a:t>
          </a:r>
        </a:p>
      </cdr:txBody>
    </cdr:sp>
  </cdr:relSizeAnchor>
  <cdr:relSizeAnchor xmlns:cdr="http://schemas.openxmlformats.org/drawingml/2006/chartDrawing">
    <cdr:from>
      <cdr:x>0.4643</cdr:x>
      <cdr:y>0.85159</cdr:y>
    </cdr:from>
    <cdr:to>
      <cdr:x>0.53816</cdr:x>
      <cdr:y>0.92918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590800" y="2851150"/>
          <a:ext cx="41219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£34</a:t>
          </a:r>
        </a:p>
      </cdr:txBody>
    </cdr:sp>
  </cdr:relSizeAnchor>
  <cdr:relSizeAnchor xmlns:cdr="http://schemas.openxmlformats.org/drawingml/2006/chartDrawing">
    <cdr:from>
      <cdr:x>0.76302</cdr:x>
      <cdr:y>0.84874</cdr:y>
    </cdr:from>
    <cdr:to>
      <cdr:x>0.83688</cdr:x>
      <cdr:y>0.92634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257675" y="2841625"/>
          <a:ext cx="41219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</a:t>
          </a:r>
          <a:r>
            <a:rPr lang="en-GB" sz="1000"/>
            <a:t>27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0.18433</cdr:x>
      <cdr:y>0.49209</cdr:y>
    </cdr:from>
    <cdr:to>
      <cdr:x>0.30884</cdr:x>
      <cdr:y>0.56886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9502" y="1565510"/>
          <a:ext cx="688648" cy="244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£1,000</a:t>
          </a:r>
        </a:p>
      </cdr:txBody>
    </cdr:sp>
  </cdr:relSizeAnchor>
  <cdr:relSizeAnchor xmlns:cdr="http://schemas.openxmlformats.org/drawingml/2006/chartDrawing">
    <cdr:from>
      <cdr:x>0.48068</cdr:x>
      <cdr:y>0.21339</cdr:y>
    </cdr:from>
    <cdr:to>
      <cdr:x>0.59931</cdr:x>
      <cdr:y>0.29541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58568" y="678868"/>
          <a:ext cx="656131" cy="260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£1,809</a:t>
          </a:r>
        </a:p>
      </cdr:txBody>
    </cdr:sp>
  </cdr:relSizeAnchor>
  <cdr:relSizeAnchor xmlns:cdr="http://schemas.openxmlformats.org/drawingml/2006/chartDrawing">
    <cdr:from>
      <cdr:x>0.77245</cdr:x>
      <cdr:y>0.07894</cdr:y>
    </cdr:from>
    <cdr:to>
      <cdr:x>0.89323</cdr:x>
      <cdr:y>0.15968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72292" y="251148"/>
          <a:ext cx="668008" cy="2568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£2,183</a:t>
          </a:r>
        </a:p>
      </cdr:txBody>
    </cdr:sp>
  </cdr:relSizeAnchor>
  <cdr:relSizeAnchor xmlns:cdr="http://schemas.openxmlformats.org/drawingml/2006/chartDrawing">
    <cdr:from>
      <cdr:x>0.17053</cdr:x>
      <cdr:y>0.84253</cdr:y>
    </cdr:from>
    <cdr:to>
      <cdr:x>0.24714</cdr:x>
      <cdr:y>0.91779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81074" y="2908300"/>
          <a:ext cx="440766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£90</a:t>
          </a:r>
        </a:p>
      </cdr:txBody>
    </cdr:sp>
  </cdr:relSizeAnchor>
  <cdr:relSizeAnchor xmlns:cdr="http://schemas.openxmlformats.org/drawingml/2006/chartDrawing">
    <cdr:from>
      <cdr:x>0.4702</cdr:x>
      <cdr:y>0.84805</cdr:y>
    </cdr:from>
    <cdr:to>
      <cdr:x>0.54185</cdr:x>
      <cdr:y>0.92331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705098" y="2927350"/>
          <a:ext cx="412191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£53</a:t>
          </a:r>
        </a:p>
      </cdr:txBody>
    </cdr:sp>
  </cdr:relSizeAnchor>
  <cdr:relSizeAnchor xmlns:cdr="http://schemas.openxmlformats.org/drawingml/2006/chartDrawing">
    <cdr:from>
      <cdr:x>0.76159</cdr:x>
      <cdr:y>0.84253</cdr:y>
    </cdr:from>
    <cdr:to>
      <cdr:x>0.84156</cdr:x>
      <cdr:y>0.92016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212240" y="2680382"/>
          <a:ext cx="442310" cy="246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£87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0.17942</cdr:x>
      <cdr:y>0.16183</cdr:y>
    </cdr:from>
    <cdr:to>
      <cdr:x>0.29249</cdr:x>
      <cdr:y>0.25904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32221" y="511755"/>
          <a:ext cx="650529" cy="307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£6,250</a:t>
          </a:r>
        </a:p>
      </cdr:txBody>
    </cdr:sp>
  </cdr:relSizeAnchor>
  <cdr:relSizeAnchor xmlns:cdr="http://schemas.openxmlformats.org/drawingml/2006/chartDrawing">
    <cdr:from>
      <cdr:x>0.48021</cdr:x>
      <cdr:y>0.17502</cdr:y>
    </cdr:from>
    <cdr:to>
      <cdr:x>0.59051</cdr:x>
      <cdr:y>0.24297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62696" y="553466"/>
          <a:ext cx="634554" cy="2148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£6,130</a:t>
          </a:r>
        </a:p>
      </cdr:txBody>
    </cdr:sp>
  </cdr:relSizeAnchor>
  <cdr:relSizeAnchor xmlns:cdr="http://schemas.openxmlformats.org/drawingml/2006/chartDrawing">
    <cdr:from>
      <cdr:x>0.77784</cdr:x>
      <cdr:y>0.08531</cdr:y>
    </cdr:from>
    <cdr:to>
      <cdr:x>0.88962</cdr:x>
      <cdr:y>0.15261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474991" y="269776"/>
          <a:ext cx="643109" cy="212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£6,959</a:t>
          </a:r>
        </a:p>
      </cdr:txBody>
    </cdr:sp>
  </cdr:relSizeAnchor>
  <cdr:relSizeAnchor xmlns:cdr="http://schemas.openxmlformats.org/drawingml/2006/chartDrawing">
    <cdr:from>
      <cdr:x>0.15989</cdr:x>
      <cdr:y>0.85312</cdr:y>
    </cdr:from>
    <cdr:to>
      <cdr:x>0.25166</cdr:x>
      <cdr:y>0.92771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19863" y="2697821"/>
          <a:ext cx="527937" cy="235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£140</a:t>
          </a:r>
        </a:p>
      </cdr:txBody>
    </cdr:sp>
  </cdr:relSizeAnchor>
  <cdr:relSizeAnchor xmlns:cdr="http://schemas.openxmlformats.org/drawingml/2006/chartDrawing">
    <cdr:from>
      <cdr:x>0.47652</cdr:x>
      <cdr:y>0.85312</cdr:y>
    </cdr:from>
    <cdr:to>
      <cdr:x>0.54028</cdr:x>
      <cdr:y>0.92509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867024" y="3079750"/>
          <a:ext cx="383615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£0</a:t>
          </a:r>
        </a:p>
      </cdr:txBody>
    </cdr:sp>
  </cdr:relSizeAnchor>
  <cdr:relSizeAnchor xmlns:cdr="http://schemas.openxmlformats.org/drawingml/2006/chartDrawing">
    <cdr:from>
      <cdr:x>0.74881</cdr:x>
      <cdr:y>0.8584</cdr:y>
    </cdr:from>
    <cdr:to>
      <cdr:x>0.83315</cdr:x>
      <cdr:y>0.93036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505325" y="3098800"/>
          <a:ext cx="50744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£109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457199</xdr:colOff>
      <xdr:row>22</xdr:row>
      <xdr:rowOff>12700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BB4B8B3-F014-4597-B4F7-F20587E6F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488950</xdr:colOff>
      <xdr:row>46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51FD0D8-D321-420D-97AB-F86F716F1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11</xdr:col>
      <xdr:colOff>488950</xdr:colOff>
      <xdr:row>69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FB4F571-1A06-4FA0-A1A5-0E8977FE0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11</xdr:col>
      <xdr:colOff>508000</xdr:colOff>
      <xdr:row>92</xdr:row>
      <xdr:rowOff>165100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805DAD7-B315-4507-AC27-0608F8E9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98</xdr:row>
      <xdr:rowOff>0</xdr:rowOff>
    </xdr:from>
    <xdr:to>
      <xdr:col>11</xdr:col>
      <xdr:colOff>520700</xdr:colOff>
      <xdr:row>116</xdr:row>
      <xdr:rowOff>158750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C60109C-D360-48C1-AEC4-A31B30D36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0.20711</cdr:x>
      <cdr:y>0.62685</cdr:y>
    </cdr:from>
    <cdr:to>
      <cdr:x>0.25811</cdr:x>
      <cdr:y>0.68601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6351" y="2624138"/>
          <a:ext cx="3143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0.20473</cdr:x>
      <cdr:y>0.45587</cdr:y>
    </cdr:from>
    <cdr:to>
      <cdr:x>0.32744</cdr:x>
      <cdr:y>0.5208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41643" y="1600810"/>
          <a:ext cx="804143" cy="2279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£1,750</a:t>
          </a:r>
        </a:p>
      </cdr:txBody>
    </cdr:sp>
  </cdr:relSizeAnchor>
  <cdr:relSizeAnchor xmlns:cdr="http://schemas.openxmlformats.org/drawingml/2006/chartDrawing">
    <cdr:from>
      <cdr:x>0.49053</cdr:x>
      <cdr:y>0.23278</cdr:y>
    </cdr:from>
    <cdr:to>
      <cdr:x>0.61019</cdr:x>
      <cdr:y>0.28933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28970" y="817407"/>
          <a:ext cx="641280" cy="1985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£2,767</a:t>
          </a:r>
        </a:p>
      </cdr:txBody>
    </cdr:sp>
  </cdr:relSizeAnchor>
  <cdr:relSizeAnchor xmlns:cdr="http://schemas.openxmlformats.org/drawingml/2006/chartDrawing">
    <cdr:from>
      <cdr:x>0.78683</cdr:x>
      <cdr:y>0.08609</cdr:y>
    </cdr:from>
    <cdr:to>
      <cdr:x>0.90284</cdr:x>
      <cdr:y>0.1302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216936" y="302309"/>
          <a:ext cx="621764" cy="154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£3,493</a:t>
          </a:r>
        </a:p>
      </cdr:txBody>
    </cdr:sp>
  </cdr:relSizeAnchor>
  <cdr:relSizeAnchor xmlns:cdr="http://schemas.openxmlformats.org/drawingml/2006/chartDrawing">
    <cdr:from>
      <cdr:x>0.1527</cdr:x>
      <cdr:y>0.84094</cdr:y>
    </cdr:from>
    <cdr:to>
      <cdr:x>0.25829</cdr:x>
      <cdr:y>0.90235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18382" y="2952998"/>
          <a:ext cx="565918" cy="2156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£150</a:t>
          </a:r>
        </a:p>
      </cdr:txBody>
    </cdr:sp>
  </cdr:relSizeAnchor>
  <cdr:relSizeAnchor xmlns:cdr="http://schemas.openxmlformats.org/drawingml/2006/chartDrawing">
    <cdr:from>
      <cdr:x>0.44612</cdr:x>
      <cdr:y>0.83645</cdr:y>
    </cdr:from>
    <cdr:to>
      <cdr:x>0.55213</cdr:x>
      <cdr:y>0.88788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390914" y="2937225"/>
          <a:ext cx="568186" cy="180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£143</a:t>
          </a:r>
        </a:p>
      </cdr:txBody>
    </cdr:sp>
  </cdr:relSizeAnchor>
  <cdr:relSizeAnchor xmlns:cdr="http://schemas.openxmlformats.org/drawingml/2006/chartDrawing">
    <cdr:from>
      <cdr:x>0.73854</cdr:x>
      <cdr:y>0.81911</cdr:y>
    </cdr:from>
    <cdr:to>
      <cdr:x>0.84005</cdr:x>
      <cdr:y>0.88969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958117" y="2876352"/>
          <a:ext cx="544033" cy="247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£273</a:t>
          </a:r>
        </a:p>
      </cdr:txBody>
    </cdr:sp>
  </cdr:relSizeAnchor>
  <cdr:relSizeAnchor xmlns:cdr="http://schemas.openxmlformats.org/drawingml/2006/chartDrawing">
    <cdr:from>
      <cdr:x>0.24225</cdr:x>
      <cdr:y>0.26763</cdr:y>
    </cdr:from>
    <cdr:to>
      <cdr:x>0.53488</cdr:x>
      <cdr:y>0.42315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8D97A4F0-7D34-41EF-BBC3-5E6A56EA0E4E}"/>
            </a:ext>
          </a:extLst>
        </cdr:cNvPr>
        <cdr:cNvSpPr txBox="1"/>
      </cdr:nvSpPr>
      <cdr:spPr>
        <a:xfrm xmlns:a="http://schemas.openxmlformats.org/drawingml/2006/main">
          <a:off x="1587500" y="939800"/>
          <a:ext cx="1917700" cy="546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0.18819</cdr:x>
      <cdr:y>0.3206</cdr:y>
    </cdr:from>
    <cdr:to>
      <cdr:x>0.31725</cdr:x>
      <cdr:y>0.41531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0425" y="879475"/>
          <a:ext cx="590020" cy="259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£2,250</a:t>
          </a:r>
        </a:p>
      </cdr:txBody>
    </cdr:sp>
  </cdr:relSizeAnchor>
  <cdr:relSizeAnchor xmlns:cdr="http://schemas.openxmlformats.org/drawingml/2006/chartDrawing">
    <cdr:from>
      <cdr:x>0.49948</cdr:x>
      <cdr:y>0.34873</cdr:y>
    </cdr:from>
    <cdr:to>
      <cdr:x>0.61803</cdr:x>
      <cdr:y>0.44344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3741" y="1233441"/>
          <a:ext cx="634609" cy="334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£2,128</a:t>
          </a:r>
        </a:p>
      </cdr:txBody>
    </cdr:sp>
  </cdr:relSizeAnchor>
  <cdr:relSizeAnchor xmlns:cdr="http://schemas.openxmlformats.org/drawingml/2006/chartDrawing">
    <cdr:from>
      <cdr:x>0.78447</cdr:x>
      <cdr:y>0.06612</cdr:y>
    </cdr:from>
    <cdr:to>
      <cdr:x>0.91352</cdr:x>
      <cdr:y>0.16082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118365" y="258829"/>
          <a:ext cx="842008" cy="3707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£3,493</a:t>
          </a:r>
        </a:p>
      </cdr:txBody>
    </cdr:sp>
  </cdr:relSizeAnchor>
  <cdr:relSizeAnchor xmlns:cdr="http://schemas.openxmlformats.org/drawingml/2006/chartDrawing">
    <cdr:from>
      <cdr:x>0.17675</cdr:x>
      <cdr:y>0.75804</cdr:y>
    </cdr:from>
    <cdr:to>
      <cdr:x>0.26809</cdr:x>
      <cdr:y>0.83842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46152" y="2681150"/>
          <a:ext cx="488948" cy="284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£350</a:t>
          </a:r>
        </a:p>
      </cdr:txBody>
    </cdr:sp>
  </cdr:relSizeAnchor>
  <cdr:relSizeAnchor xmlns:cdr="http://schemas.openxmlformats.org/drawingml/2006/chartDrawing">
    <cdr:from>
      <cdr:x>0.46136</cdr:x>
      <cdr:y>0.79267</cdr:y>
    </cdr:from>
    <cdr:to>
      <cdr:x>0.59041</cdr:x>
      <cdr:y>0.88738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469677" y="2803632"/>
          <a:ext cx="690811" cy="334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£143</a:t>
          </a:r>
        </a:p>
      </cdr:txBody>
    </cdr:sp>
  </cdr:relSizeAnchor>
  <cdr:relSizeAnchor xmlns:cdr="http://schemas.openxmlformats.org/drawingml/2006/chartDrawing">
    <cdr:from>
      <cdr:x>0.74405</cdr:x>
      <cdr:y>0.75894</cdr:y>
    </cdr:from>
    <cdr:to>
      <cdr:x>0.8731</cdr:x>
      <cdr:y>0.85364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982951" y="2684349"/>
          <a:ext cx="690811" cy="334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£333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0.18182</cdr:x>
      <cdr:y>0.07366</cdr:y>
    </cdr:from>
    <cdr:to>
      <cdr:x>0.29965</cdr:x>
      <cdr:y>0.14995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2528" y="257725"/>
          <a:ext cx="636722" cy="266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£3,937</a:t>
          </a:r>
        </a:p>
      </cdr:txBody>
    </cdr:sp>
  </cdr:relSizeAnchor>
  <cdr:relSizeAnchor xmlns:cdr="http://schemas.openxmlformats.org/drawingml/2006/chartDrawing">
    <cdr:from>
      <cdr:x>0.48056</cdr:x>
      <cdr:y>0.26107</cdr:y>
    </cdr:from>
    <cdr:to>
      <cdr:x>0.59812</cdr:x>
      <cdr:y>0.33737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596874" y="913445"/>
          <a:ext cx="635276" cy="266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£3,001</a:t>
          </a:r>
        </a:p>
      </cdr:txBody>
    </cdr:sp>
  </cdr:relSizeAnchor>
  <cdr:relSizeAnchor xmlns:cdr="http://schemas.openxmlformats.org/drawingml/2006/chartDrawing">
    <cdr:from>
      <cdr:x>0.7793</cdr:x>
      <cdr:y>0.14079</cdr:y>
    </cdr:from>
    <cdr:to>
      <cdr:x>0.90834</cdr:x>
      <cdr:y>0.21709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11220" y="492603"/>
          <a:ext cx="697330" cy="266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£3,603</a:t>
          </a:r>
        </a:p>
      </cdr:txBody>
    </cdr:sp>
  </cdr:relSizeAnchor>
  <cdr:relSizeAnchor xmlns:cdr="http://schemas.openxmlformats.org/drawingml/2006/chartDrawing">
    <cdr:from>
      <cdr:x>0.15944</cdr:x>
      <cdr:y>0.81212</cdr:y>
    </cdr:from>
    <cdr:to>
      <cdr:x>0.25221</cdr:x>
      <cdr:y>0.88842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04875" y="2765425"/>
          <a:ext cx="526519" cy="259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£265</a:t>
          </a:r>
        </a:p>
      </cdr:txBody>
    </cdr:sp>
  </cdr:relSizeAnchor>
  <cdr:relSizeAnchor xmlns:cdr="http://schemas.openxmlformats.org/drawingml/2006/chartDrawing">
    <cdr:from>
      <cdr:x>0.46657</cdr:x>
      <cdr:y>0.8345</cdr:y>
    </cdr:from>
    <cdr:to>
      <cdr:x>0.54312</cdr:x>
      <cdr:y>0.91079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647951" y="2841625"/>
          <a:ext cx="434443" cy="259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£80</a:t>
          </a:r>
        </a:p>
      </cdr:txBody>
    </cdr:sp>
  </cdr:relSizeAnchor>
  <cdr:relSizeAnchor xmlns:cdr="http://schemas.openxmlformats.org/drawingml/2006/chartDrawing">
    <cdr:from>
      <cdr:x>0.75021</cdr:x>
      <cdr:y>0.79254</cdr:y>
    </cdr:from>
    <cdr:to>
      <cdr:x>0.83739</cdr:x>
      <cdr:y>0.86884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257676" y="2698750"/>
          <a:ext cx="494767" cy="259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£393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0.18819</cdr:x>
      <cdr:y>0.06019</cdr:y>
    </cdr:from>
    <cdr:to>
      <cdr:x>0.31725</cdr:x>
      <cdr:y>0.15489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0425" y="165100"/>
          <a:ext cx="590020" cy="2597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£3,940</a:t>
          </a:r>
        </a:p>
      </cdr:txBody>
    </cdr:sp>
  </cdr:relSizeAnchor>
  <cdr:relSizeAnchor xmlns:cdr="http://schemas.openxmlformats.org/drawingml/2006/chartDrawing">
    <cdr:from>
      <cdr:x>0.47361</cdr:x>
      <cdr:y>0.22338</cdr:y>
    </cdr:from>
    <cdr:to>
      <cdr:x>0.60266</cdr:x>
      <cdr:y>0.31809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65350" y="612775"/>
          <a:ext cx="590020" cy="2597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£3,107</a:t>
          </a:r>
        </a:p>
      </cdr:txBody>
    </cdr:sp>
  </cdr:relSizeAnchor>
  <cdr:relSizeAnchor xmlns:cdr="http://schemas.openxmlformats.org/drawingml/2006/chartDrawing">
    <cdr:from>
      <cdr:x>0.76944</cdr:x>
      <cdr:y>0.12963</cdr:y>
    </cdr:from>
    <cdr:to>
      <cdr:x>0.8985</cdr:x>
      <cdr:y>0.22434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7900" y="355600"/>
          <a:ext cx="590020" cy="2597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£3,603</a:t>
          </a:r>
        </a:p>
      </cdr:txBody>
    </cdr:sp>
  </cdr:relSizeAnchor>
  <cdr:relSizeAnchor xmlns:cdr="http://schemas.openxmlformats.org/drawingml/2006/chartDrawing">
    <cdr:from>
      <cdr:x>0.15156</cdr:x>
      <cdr:y>0.79674</cdr:y>
    </cdr:from>
    <cdr:to>
      <cdr:x>0.26568</cdr:x>
      <cdr:y>0.89145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874821" y="2759351"/>
          <a:ext cx="658718" cy="328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£375</a:t>
          </a:r>
        </a:p>
      </cdr:txBody>
    </cdr:sp>
  </cdr:relSizeAnchor>
  <cdr:relSizeAnchor xmlns:cdr="http://schemas.openxmlformats.org/drawingml/2006/chartDrawing">
    <cdr:from>
      <cdr:x>0.46059</cdr:x>
      <cdr:y>0.84521</cdr:y>
    </cdr:from>
    <cdr:to>
      <cdr:x>0.5577</cdr:x>
      <cdr:y>0.93992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658596" y="2927221"/>
          <a:ext cx="560534" cy="328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£98</a:t>
          </a:r>
        </a:p>
      </cdr:txBody>
    </cdr:sp>
  </cdr:relSizeAnchor>
  <cdr:relSizeAnchor xmlns:cdr="http://schemas.openxmlformats.org/drawingml/2006/chartDrawing">
    <cdr:from>
      <cdr:x>0.74436</cdr:x>
      <cdr:y>0.79949</cdr:y>
    </cdr:from>
    <cdr:to>
      <cdr:x>0.85721</cdr:x>
      <cdr:y>0.8942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296562" y="2768876"/>
          <a:ext cx="651387" cy="328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£409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0.18627</cdr:x>
      <cdr:y>0.37236</cdr:y>
    </cdr:from>
    <cdr:to>
      <cdr:x>0.30624</cdr:x>
      <cdr:y>0.44578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04210" y="1293374"/>
          <a:ext cx="646790" cy="255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£4,238</a:t>
          </a:r>
        </a:p>
      </cdr:txBody>
    </cdr:sp>
  </cdr:relSizeAnchor>
  <cdr:relSizeAnchor xmlns:cdr="http://schemas.openxmlformats.org/drawingml/2006/chartDrawing">
    <cdr:from>
      <cdr:x>0.48345</cdr:x>
      <cdr:y>0.40467</cdr:y>
    </cdr:from>
    <cdr:to>
      <cdr:x>0.59953</cdr:x>
      <cdr:y>0.47809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06351" y="1405601"/>
          <a:ext cx="625799" cy="255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£3,991</a:t>
          </a:r>
        </a:p>
      </cdr:txBody>
    </cdr:sp>
  </cdr:relSizeAnchor>
  <cdr:relSizeAnchor xmlns:cdr="http://schemas.openxmlformats.org/drawingml/2006/chartDrawing">
    <cdr:from>
      <cdr:x>0.779</cdr:x>
      <cdr:y>0.07358</cdr:y>
    </cdr:from>
    <cdr:to>
      <cdr:x>0.89046</cdr:x>
      <cdr:y>0.14699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199706" y="255576"/>
          <a:ext cx="600894" cy="2549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£6,987</a:t>
          </a:r>
        </a:p>
      </cdr:txBody>
    </cdr:sp>
  </cdr:relSizeAnchor>
  <cdr:relSizeAnchor xmlns:cdr="http://schemas.openxmlformats.org/drawingml/2006/chartDrawing">
    <cdr:from>
      <cdr:x>0.1465</cdr:x>
      <cdr:y>0.81748</cdr:y>
    </cdr:from>
    <cdr:to>
      <cdr:x>0.23416</cdr:x>
      <cdr:y>0.8909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89811" y="2839463"/>
          <a:ext cx="472588" cy="255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£520</a:t>
          </a:r>
        </a:p>
      </cdr:txBody>
    </cdr:sp>
  </cdr:relSizeAnchor>
  <cdr:relSizeAnchor xmlns:cdr="http://schemas.openxmlformats.org/drawingml/2006/chartDrawing">
    <cdr:from>
      <cdr:x>0.46514</cdr:x>
      <cdr:y>0.85419</cdr:y>
    </cdr:from>
    <cdr:to>
      <cdr:x>0.55359</cdr:x>
      <cdr:y>0.92761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507640" y="2966986"/>
          <a:ext cx="476860" cy="255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£98</a:t>
          </a:r>
        </a:p>
      </cdr:txBody>
    </cdr:sp>
  </cdr:relSizeAnchor>
  <cdr:relSizeAnchor xmlns:cdr="http://schemas.openxmlformats.org/drawingml/2006/chartDrawing">
    <cdr:from>
      <cdr:x>0.743</cdr:x>
      <cdr:y>0.82834</cdr:y>
    </cdr:from>
    <cdr:to>
      <cdr:x>0.83066</cdr:x>
      <cdr:y>0.90176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005632" y="2877200"/>
          <a:ext cx="472588" cy="255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£448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</xdr:rowOff>
    </xdr:from>
    <xdr:to>
      <xdr:col>11</xdr:col>
      <xdr:colOff>374650</xdr:colOff>
      <xdr:row>21</xdr:row>
      <xdr:rowOff>171451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0C8BA4-4EF7-4A7A-8ED0-3DA77C337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342900</xdr:colOff>
      <xdr:row>44</xdr:row>
      <xdr:rowOff>146050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73C861-B1F9-4AA1-8940-B22125A8A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11</xdr:col>
      <xdr:colOff>355600</xdr:colOff>
      <xdr:row>67</xdr:row>
      <xdr:rowOff>158750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30891C7-11FA-4999-8FD1-2A90E270B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11</xdr:col>
      <xdr:colOff>349250</xdr:colOff>
      <xdr:row>90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88091F4-2DE5-499F-A27C-F68503543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0.19648</cdr:x>
      <cdr:y>0.36243</cdr:y>
    </cdr:from>
    <cdr:to>
      <cdr:x>0.3119</cdr:x>
      <cdr:y>0.42762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48017" y="1270466"/>
          <a:ext cx="615682" cy="2285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£2,700</a:t>
          </a:r>
        </a:p>
      </cdr:txBody>
    </cdr:sp>
  </cdr:relSizeAnchor>
  <cdr:relSizeAnchor xmlns:cdr="http://schemas.openxmlformats.org/drawingml/2006/chartDrawing">
    <cdr:from>
      <cdr:x>0.49485</cdr:x>
      <cdr:y>0.38343</cdr:y>
    </cdr:from>
    <cdr:to>
      <cdr:x>0.60952</cdr:x>
      <cdr:y>0.45299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39529" y="1344064"/>
          <a:ext cx="611670" cy="243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£2,661</a:t>
          </a:r>
        </a:p>
      </cdr:txBody>
    </cdr:sp>
  </cdr:relSizeAnchor>
  <cdr:relSizeAnchor xmlns:cdr="http://schemas.openxmlformats.org/drawingml/2006/chartDrawing">
    <cdr:from>
      <cdr:x>0.7805</cdr:x>
      <cdr:y>0.07752</cdr:y>
    </cdr:from>
    <cdr:to>
      <cdr:x>0.8942</cdr:x>
      <cdr:y>0.14684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15646" y="271738"/>
          <a:ext cx="730659" cy="242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£4,366</a:t>
          </a:r>
        </a:p>
      </cdr:txBody>
    </cdr:sp>
  </cdr:relSizeAnchor>
  <cdr:relSizeAnchor xmlns:cdr="http://schemas.openxmlformats.org/drawingml/2006/chartDrawing">
    <cdr:from>
      <cdr:x>0.15831</cdr:x>
      <cdr:y>0.85294</cdr:y>
    </cdr:from>
    <cdr:to>
      <cdr:x>0.23554</cdr:x>
      <cdr:y>0.91697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62025" y="3460750"/>
          <a:ext cx="469340" cy="259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£200</a:t>
          </a:r>
        </a:p>
      </cdr:txBody>
    </cdr:sp>
  </cdr:relSizeAnchor>
  <cdr:relSizeAnchor xmlns:cdr="http://schemas.openxmlformats.org/drawingml/2006/chartDrawing">
    <cdr:from>
      <cdr:x>0.46156</cdr:x>
      <cdr:y>0.8536</cdr:y>
    </cdr:from>
    <cdr:to>
      <cdr:x>0.53366</cdr:x>
      <cdr:y>0.91763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966087" y="2992185"/>
          <a:ext cx="463329" cy="224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£96</a:t>
          </a:r>
        </a:p>
      </cdr:txBody>
    </cdr:sp>
  </cdr:relSizeAnchor>
  <cdr:relSizeAnchor xmlns:cdr="http://schemas.openxmlformats.org/drawingml/2006/chartDrawing">
    <cdr:from>
      <cdr:x>0.77438</cdr:x>
      <cdr:y>0.84817</cdr:y>
    </cdr:from>
    <cdr:to>
      <cdr:x>0.84648</cdr:x>
      <cdr:y>0.9122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976335" y="2973145"/>
          <a:ext cx="463330" cy="224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£55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Research/Shared%20Documents/Projects/Prices%202020/Evidence%20and%20Analysis/Analysis%20of%20evidence/Price%202020%20-%20boxplots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harts_Conveyancing"/>
      <sheetName val="Charts_Divorce"/>
      <sheetName val="Charts_Wills"/>
    </sheetNames>
    <sheetDataSet>
      <sheetData sheetId="0"/>
      <sheetData sheetId="1">
        <row r="2">
          <cell r="B2">
            <v>2020</v>
          </cell>
          <cell r="C2">
            <v>2017</v>
          </cell>
          <cell r="D2">
            <v>2015</v>
          </cell>
          <cell r="G2">
            <v>2020</v>
          </cell>
          <cell r="H2">
            <v>2017</v>
          </cell>
          <cell r="I2">
            <v>2015</v>
          </cell>
          <cell r="L2">
            <v>2020</v>
          </cell>
          <cell r="M2">
            <v>2017</v>
          </cell>
          <cell r="N2">
            <v>2015</v>
          </cell>
          <cell r="Q2">
            <v>2020</v>
          </cell>
          <cell r="R2">
            <v>2017</v>
          </cell>
          <cell r="S2">
            <v>2015</v>
          </cell>
          <cell r="V2">
            <v>2020</v>
          </cell>
          <cell r="W2">
            <v>2017</v>
          </cell>
          <cell r="X2">
            <v>2015</v>
          </cell>
        </row>
        <row r="10">
          <cell r="A10" t="str">
            <v>Box 1 - hidden</v>
          </cell>
          <cell r="B10">
            <v>595</v>
          </cell>
          <cell r="C10">
            <v>536</v>
          </cell>
          <cell r="D10">
            <v>546</v>
          </cell>
          <cell r="F10" t="str">
            <v>Box 1 - hidden</v>
          </cell>
          <cell r="G10">
            <v>675</v>
          </cell>
          <cell r="H10">
            <v>639</v>
          </cell>
          <cell r="I10">
            <v>650</v>
          </cell>
          <cell r="K10" t="str">
            <v>Box 1 - hidden</v>
          </cell>
          <cell r="L10">
            <v>650</v>
          </cell>
          <cell r="M10">
            <v>585</v>
          </cell>
          <cell r="N10">
            <v>600</v>
          </cell>
          <cell r="P10" t="str">
            <v>Box 1 - hidden</v>
          </cell>
          <cell r="Q10">
            <v>775</v>
          </cell>
          <cell r="R10">
            <v>685</v>
          </cell>
          <cell r="S10">
            <v>682</v>
          </cell>
          <cell r="U10" t="str">
            <v>Box 1 - hidden</v>
          </cell>
          <cell r="V10">
            <v>1200</v>
          </cell>
          <cell r="W10">
            <v>1064</v>
          </cell>
          <cell r="X10">
            <v>1069</v>
          </cell>
        </row>
        <row r="11">
          <cell r="A11" t="str">
            <v>Box 2 - lower</v>
          </cell>
          <cell r="B11">
            <v>103</v>
          </cell>
          <cell r="C11">
            <v>150</v>
          </cell>
          <cell r="D11">
            <v>112</v>
          </cell>
          <cell r="F11" t="str">
            <v>Box 2 - lower</v>
          </cell>
          <cell r="G11">
            <v>150</v>
          </cell>
          <cell r="H11">
            <v>111</v>
          </cell>
          <cell r="I11">
            <v>114</v>
          </cell>
          <cell r="K11" t="str">
            <v>Box 2 - lower</v>
          </cell>
          <cell r="L11">
            <v>140</v>
          </cell>
          <cell r="M11">
            <v>128</v>
          </cell>
          <cell r="N11">
            <v>110</v>
          </cell>
          <cell r="P11" t="str">
            <v>Box 2 - lower</v>
          </cell>
          <cell r="Q11">
            <v>125</v>
          </cell>
          <cell r="R11">
            <v>113</v>
          </cell>
          <cell r="S11">
            <v>137</v>
          </cell>
          <cell r="U11" t="str">
            <v>Box 2 - lower</v>
          </cell>
          <cell r="V11">
            <v>260</v>
          </cell>
          <cell r="W11">
            <v>264</v>
          </cell>
          <cell r="X11">
            <v>295</v>
          </cell>
        </row>
        <row r="12">
          <cell r="A12" t="str">
            <v>Box 3 - upper</v>
          </cell>
          <cell r="B12">
            <v>102</v>
          </cell>
          <cell r="C12">
            <v>112</v>
          </cell>
          <cell r="D12">
            <v>106</v>
          </cell>
          <cell r="F12" t="str">
            <v>Box 3 - upper</v>
          </cell>
          <cell r="G12">
            <v>125</v>
          </cell>
          <cell r="H12">
            <v>155</v>
          </cell>
          <cell r="I12">
            <v>120</v>
          </cell>
          <cell r="K12" t="str">
            <v>Box 3 - upper</v>
          </cell>
          <cell r="L12">
            <v>160</v>
          </cell>
          <cell r="M12">
            <v>138</v>
          </cell>
          <cell r="N12">
            <v>163</v>
          </cell>
          <cell r="P12" t="str">
            <v>Box 3 - upper</v>
          </cell>
          <cell r="Q12">
            <v>200</v>
          </cell>
          <cell r="R12">
            <v>160</v>
          </cell>
          <cell r="S12">
            <v>164</v>
          </cell>
          <cell r="U12" t="str">
            <v>Box 3 - upper</v>
          </cell>
          <cell r="V12">
            <v>240</v>
          </cell>
          <cell r="W12">
            <v>268</v>
          </cell>
          <cell r="X12">
            <v>274</v>
          </cell>
        </row>
        <row r="15">
          <cell r="B15">
            <v>950</v>
          </cell>
          <cell r="C15">
            <v>1969</v>
          </cell>
          <cell r="D15">
            <v>2729</v>
          </cell>
          <cell r="G15">
            <v>1300</v>
          </cell>
          <cell r="H15">
            <v>1223</v>
          </cell>
          <cell r="I15">
            <v>2609</v>
          </cell>
          <cell r="L15">
            <v>2987</v>
          </cell>
          <cell r="M15">
            <v>2150</v>
          </cell>
          <cell r="N15">
            <v>2730</v>
          </cell>
          <cell r="Q15">
            <v>2840</v>
          </cell>
          <cell r="R15">
            <v>2149</v>
          </cell>
          <cell r="S15">
            <v>2620</v>
          </cell>
          <cell r="V15">
            <v>2538</v>
          </cell>
          <cell r="W15">
            <v>2395</v>
          </cell>
          <cell r="X15">
            <v>5349</v>
          </cell>
        </row>
        <row r="16">
          <cell r="B16">
            <v>445</v>
          </cell>
          <cell r="C16">
            <v>393</v>
          </cell>
          <cell r="D16">
            <v>273</v>
          </cell>
          <cell r="G16">
            <v>325</v>
          </cell>
          <cell r="H16">
            <v>496</v>
          </cell>
          <cell r="I16">
            <v>317</v>
          </cell>
          <cell r="L16">
            <v>385</v>
          </cell>
          <cell r="M16">
            <v>505</v>
          </cell>
          <cell r="N16">
            <v>207</v>
          </cell>
          <cell r="Q16">
            <v>400</v>
          </cell>
          <cell r="R16">
            <v>587</v>
          </cell>
          <cell r="S16">
            <v>273</v>
          </cell>
          <cell r="V16">
            <v>680</v>
          </cell>
          <cell r="W16">
            <v>966</v>
          </cell>
          <cell r="X16">
            <v>621</v>
          </cell>
        </row>
      </sheetData>
      <sheetData sheetId="2">
        <row r="2">
          <cell r="B2">
            <v>2020</v>
          </cell>
          <cell r="C2">
            <v>2017</v>
          </cell>
          <cell r="D2">
            <v>2015</v>
          </cell>
          <cell r="G2">
            <v>2020</v>
          </cell>
          <cell r="H2">
            <v>2017</v>
          </cell>
          <cell r="I2">
            <v>2015</v>
          </cell>
          <cell r="L2">
            <v>2020</v>
          </cell>
          <cell r="M2">
            <v>2017</v>
          </cell>
          <cell r="N2">
            <v>2015</v>
          </cell>
          <cell r="Q2">
            <v>2020</v>
          </cell>
          <cell r="R2">
            <v>2017</v>
          </cell>
          <cell r="S2">
            <v>2015</v>
          </cell>
        </row>
        <row r="10">
          <cell r="A10" t="str">
            <v>Box 1 - hidden</v>
          </cell>
          <cell r="B10">
            <v>500</v>
          </cell>
          <cell r="C10">
            <v>532</v>
          </cell>
          <cell r="D10">
            <v>540</v>
          </cell>
          <cell r="F10" t="str">
            <v>Box 1 - hidden</v>
          </cell>
          <cell r="G10">
            <v>299</v>
          </cell>
          <cell r="H10">
            <v>266</v>
          </cell>
          <cell r="I10">
            <v>273</v>
          </cell>
          <cell r="K10" t="str">
            <v>Box 1 - hidden</v>
          </cell>
          <cell r="L10">
            <v>710</v>
          </cell>
          <cell r="M10">
            <v>639</v>
          </cell>
          <cell r="N10">
            <v>566</v>
          </cell>
          <cell r="P10" t="str">
            <v>Box 1 - hidden</v>
          </cell>
          <cell r="Q10">
            <v>1351</v>
          </cell>
          <cell r="R10">
            <v>1485</v>
          </cell>
          <cell r="S10">
            <v>1092</v>
          </cell>
        </row>
        <row r="11">
          <cell r="A11" t="str">
            <v>Box 2 - lower</v>
          </cell>
          <cell r="B11">
            <v>150</v>
          </cell>
          <cell r="C11">
            <v>122</v>
          </cell>
          <cell r="D11">
            <v>115</v>
          </cell>
          <cell r="F11" t="str">
            <v>Box 2 - lower</v>
          </cell>
          <cell r="G11">
            <v>101</v>
          </cell>
          <cell r="H11">
            <v>117</v>
          </cell>
          <cell r="I11">
            <v>109</v>
          </cell>
          <cell r="K11" t="str">
            <v>Box 2 - lower</v>
          </cell>
          <cell r="L11">
            <v>290</v>
          </cell>
          <cell r="M11">
            <v>212</v>
          </cell>
          <cell r="N11">
            <v>253</v>
          </cell>
          <cell r="P11" t="str">
            <v>Box 2 - lower</v>
          </cell>
          <cell r="Q11">
            <v>649</v>
          </cell>
          <cell r="R11">
            <v>643</v>
          </cell>
          <cell r="S11">
            <v>818</v>
          </cell>
        </row>
        <row r="12">
          <cell r="A12" t="str">
            <v>Box 3 - upper</v>
          </cell>
          <cell r="B12">
            <v>188</v>
          </cell>
          <cell r="C12">
            <v>197</v>
          </cell>
          <cell r="D12">
            <v>218</v>
          </cell>
          <cell r="F12" t="str">
            <v>Box 3 - upper</v>
          </cell>
          <cell r="G12">
            <v>100</v>
          </cell>
          <cell r="H12">
            <v>149</v>
          </cell>
          <cell r="I12">
            <v>164</v>
          </cell>
          <cell r="K12" t="str">
            <v>Box 3 - upper</v>
          </cell>
          <cell r="L12">
            <v>500</v>
          </cell>
          <cell r="M12">
            <v>426</v>
          </cell>
          <cell r="N12">
            <v>273</v>
          </cell>
          <cell r="P12" t="str">
            <v>Box 3 - upper</v>
          </cell>
          <cell r="Q12">
            <v>1210</v>
          </cell>
          <cell r="R12">
            <v>1384</v>
          </cell>
          <cell r="S12">
            <v>1365</v>
          </cell>
        </row>
        <row r="15">
          <cell r="B15">
            <v>1862</v>
          </cell>
          <cell r="C15">
            <v>1810</v>
          </cell>
          <cell r="D15">
            <v>3493</v>
          </cell>
          <cell r="G15">
            <v>2200</v>
          </cell>
          <cell r="H15">
            <v>2128</v>
          </cell>
          <cell r="I15">
            <v>2054</v>
          </cell>
          <cell r="L15">
            <v>6500</v>
          </cell>
          <cell r="M15">
            <v>4044</v>
          </cell>
          <cell r="N15">
            <v>6413</v>
          </cell>
          <cell r="Q15">
            <v>21790</v>
          </cell>
          <cell r="R15">
            <v>22827</v>
          </cell>
          <cell r="S15">
            <v>18559</v>
          </cell>
        </row>
        <row r="16">
          <cell r="B16">
            <v>300</v>
          </cell>
          <cell r="C16">
            <v>436</v>
          </cell>
          <cell r="D16">
            <v>485</v>
          </cell>
          <cell r="G16">
            <v>299</v>
          </cell>
          <cell r="H16">
            <v>266</v>
          </cell>
          <cell r="I16">
            <v>219</v>
          </cell>
          <cell r="L16">
            <v>510</v>
          </cell>
          <cell r="M16">
            <v>543</v>
          </cell>
          <cell r="N16">
            <v>484</v>
          </cell>
          <cell r="Q16">
            <v>1086</v>
          </cell>
          <cell r="R16">
            <v>1272</v>
          </cell>
          <cell r="S16">
            <v>1010</v>
          </cell>
        </row>
      </sheetData>
      <sheetData sheetId="3">
        <row r="2">
          <cell r="B2">
            <v>2020</v>
          </cell>
          <cell r="C2">
            <v>2017</v>
          </cell>
          <cell r="D2">
            <v>2015</v>
          </cell>
          <cell r="G2">
            <v>2020</v>
          </cell>
          <cell r="H2">
            <v>2017</v>
          </cell>
          <cell r="I2">
            <v>2015</v>
          </cell>
          <cell r="L2">
            <v>2020</v>
          </cell>
          <cell r="M2">
            <v>2017</v>
          </cell>
          <cell r="N2">
            <v>2015</v>
          </cell>
          <cell r="Q2">
            <v>2020</v>
          </cell>
          <cell r="R2">
            <v>2017</v>
          </cell>
          <cell r="S2">
            <v>2015</v>
          </cell>
        </row>
        <row r="10">
          <cell r="A10" t="str">
            <v>Box 1 - hidden</v>
          </cell>
          <cell r="B10">
            <v>136</v>
          </cell>
          <cell r="C10">
            <v>128</v>
          </cell>
          <cell r="D10">
            <v>120</v>
          </cell>
          <cell r="F10" t="str">
            <v>Box 1 - hidden</v>
          </cell>
          <cell r="G10">
            <v>150</v>
          </cell>
          <cell r="H10">
            <v>133</v>
          </cell>
          <cell r="I10">
            <v>131</v>
          </cell>
          <cell r="K10" t="str">
            <v>Box 1 - hidden</v>
          </cell>
          <cell r="L10">
            <v>287</v>
          </cell>
          <cell r="M10">
            <v>266</v>
          </cell>
          <cell r="N10">
            <v>328</v>
          </cell>
          <cell r="P10" t="str">
            <v>Box 1 - hidden</v>
          </cell>
          <cell r="Q10">
            <v>540</v>
          </cell>
          <cell r="R10">
            <v>527</v>
          </cell>
          <cell r="S10">
            <v>491</v>
          </cell>
        </row>
        <row r="11">
          <cell r="A11" t="str">
            <v>Box 2 - lower</v>
          </cell>
          <cell r="B11">
            <v>39</v>
          </cell>
          <cell r="C11">
            <v>32</v>
          </cell>
          <cell r="D11">
            <v>44</v>
          </cell>
          <cell r="F11" t="str">
            <v>Box 2 - lower</v>
          </cell>
          <cell r="G11">
            <v>45</v>
          </cell>
          <cell r="H11">
            <v>37</v>
          </cell>
          <cell r="I11">
            <v>46</v>
          </cell>
          <cell r="K11" t="str">
            <v>Box 2 - lower</v>
          </cell>
          <cell r="L11">
            <v>63</v>
          </cell>
          <cell r="M11">
            <v>106</v>
          </cell>
          <cell r="N11">
            <v>87</v>
          </cell>
          <cell r="P11" t="str">
            <v>Box 2 - lower</v>
          </cell>
          <cell r="Q11">
            <v>210</v>
          </cell>
          <cell r="R11">
            <v>165</v>
          </cell>
          <cell r="S11">
            <v>219</v>
          </cell>
        </row>
        <row r="12">
          <cell r="A12" t="str">
            <v>Box 3 - upper</v>
          </cell>
          <cell r="B12">
            <v>75</v>
          </cell>
          <cell r="C12">
            <v>53</v>
          </cell>
          <cell r="D12">
            <v>54</v>
          </cell>
          <cell r="F12" t="str">
            <v>Box 3 - upper</v>
          </cell>
          <cell r="G12">
            <v>75</v>
          </cell>
          <cell r="H12">
            <v>96</v>
          </cell>
          <cell r="I12">
            <v>96</v>
          </cell>
          <cell r="K12" t="str">
            <v>Box 3 - upper</v>
          </cell>
          <cell r="L12">
            <v>100</v>
          </cell>
          <cell r="M12">
            <v>92</v>
          </cell>
          <cell r="N12">
            <v>125</v>
          </cell>
          <cell r="P12" t="str">
            <v>Box 3 - upper</v>
          </cell>
          <cell r="Q12">
            <v>450</v>
          </cell>
          <cell r="R12">
            <v>370</v>
          </cell>
          <cell r="S12">
            <v>273</v>
          </cell>
        </row>
        <row r="15">
          <cell r="B15">
            <v>1000</v>
          </cell>
          <cell r="C15">
            <v>1915</v>
          </cell>
          <cell r="D15">
            <v>601</v>
          </cell>
          <cell r="G15">
            <v>1480</v>
          </cell>
          <cell r="H15">
            <v>1862</v>
          </cell>
          <cell r="I15">
            <v>1364</v>
          </cell>
          <cell r="L15">
            <v>550</v>
          </cell>
          <cell r="M15">
            <v>1345</v>
          </cell>
          <cell r="N15">
            <v>1643</v>
          </cell>
          <cell r="Q15">
            <v>5050</v>
          </cell>
          <cell r="R15">
            <v>5068</v>
          </cell>
          <cell r="S15">
            <v>5976</v>
          </cell>
        </row>
        <row r="16">
          <cell r="B16">
            <v>136</v>
          </cell>
          <cell r="C16">
            <v>94</v>
          </cell>
          <cell r="D16">
            <v>93</v>
          </cell>
          <cell r="G16">
            <v>150</v>
          </cell>
          <cell r="H16">
            <v>99</v>
          </cell>
          <cell r="I16">
            <v>104</v>
          </cell>
          <cell r="L16">
            <v>197</v>
          </cell>
          <cell r="M16">
            <v>213</v>
          </cell>
          <cell r="N16">
            <v>241</v>
          </cell>
          <cell r="Q16">
            <v>400</v>
          </cell>
          <cell r="R16">
            <v>527</v>
          </cell>
          <cell r="S16">
            <v>382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B853-3310-4476-958B-06858A5FA144}">
  <dimension ref="A2:N138"/>
  <sheetViews>
    <sheetView tabSelected="1" topLeftCell="A109" workbookViewId="0">
      <selection activeCell="A133" sqref="A133"/>
    </sheetView>
  </sheetViews>
  <sheetFormatPr defaultRowHeight="14.5" x14ac:dyDescent="0.35"/>
  <sheetData>
    <row r="2" spans="1:14" s="25" customFormat="1" x14ac:dyDescent="0.35">
      <c r="A2" s="25" t="s">
        <v>0</v>
      </c>
      <c r="N2" s="25" t="s">
        <v>1</v>
      </c>
    </row>
    <row r="3" spans="1:14" s="25" customFormat="1" x14ac:dyDescent="0.35"/>
    <row r="4" spans="1:14" x14ac:dyDescent="0.35">
      <c r="B4" s="38" t="s">
        <v>2</v>
      </c>
      <c r="N4" s="38" t="s">
        <v>3</v>
      </c>
    </row>
    <row r="6" spans="1:14" x14ac:dyDescent="0.35">
      <c r="B6" s="38" t="s">
        <v>4</v>
      </c>
      <c r="N6" s="48" t="s">
        <v>5</v>
      </c>
    </row>
    <row r="7" spans="1:14" x14ac:dyDescent="0.35">
      <c r="N7" s="39"/>
    </row>
    <row r="8" spans="1:14" x14ac:dyDescent="0.35">
      <c r="B8" s="38" t="s">
        <v>6</v>
      </c>
      <c r="N8" s="48" t="s">
        <v>7</v>
      </c>
    </row>
    <row r="9" spans="1:14" x14ac:dyDescent="0.35">
      <c r="B9" s="39"/>
      <c r="N9" s="39"/>
    </row>
    <row r="10" spans="1:14" x14ac:dyDescent="0.35">
      <c r="B10" s="38" t="s">
        <v>8</v>
      </c>
      <c r="N10" s="48" t="s">
        <v>9</v>
      </c>
    </row>
    <row r="11" spans="1:14" x14ac:dyDescent="0.35">
      <c r="N11" s="39"/>
    </row>
    <row r="12" spans="1:14" x14ac:dyDescent="0.35">
      <c r="B12" s="47" t="s">
        <v>10</v>
      </c>
      <c r="N12" s="48" t="s">
        <v>11</v>
      </c>
    </row>
    <row r="13" spans="1:14" x14ac:dyDescent="0.35">
      <c r="B13" s="39"/>
    </row>
    <row r="14" spans="1:14" x14ac:dyDescent="0.35">
      <c r="B14" s="38" t="s">
        <v>12</v>
      </c>
    </row>
    <row r="15" spans="1:14" x14ac:dyDescent="0.35">
      <c r="B15" s="39"/>
    </row>
    <row r="16" spans="1:14" x14ac:dyDescent="0.35">
      <c r="B16" s="38" t="s">
        <v>13</v>
      </c>
    </row>
    <row r="17" spans="2:2" x14ac:dyDescent="0.35">
      <c r="B17" s="39"/>
    </row>
    <row r="18" spans="2:2" x14ac:dyDescent="0.35">
      <c r="B18" s="38" t="s">
        <v>14</v>
      </c>
    </row>
    <row r="19" spans="2:2" x14ac:dyDescent="0.35">
      <c r="B19" s="39"/>
    </row>
    <row r="20" spans="2:2" x14ac:dyDescent="0.35">
      <c r="B20" s="38" t="s">
        <v>15</v>
      </c>
    </row>
    <row r="22" spans="2:2" x14ac:dyDescent="0.35">
      <c r="B22" s="38" t="s">
        <v>16</v>
      </c>
    </row>
    <row r="23" spans="2:2" x14ac:dyDescent="0.35">
      <c r="B23" s="39"/>
    </row>
    <row r="24" spans="2:2" x14ac:dyDescent="0.35">
      <c r="B24" s="38" t="s">
        <v>17</v>
      </c>
    </row>
    <row r="25" spans="2:2" x14ac:dyDescent="0.35">
      <c r="B25" s="39"/>
    </row>
    <row r="26" spans="2:2" x14ac:dyDescent="0.35">
      <c r="B26" s="38" t="s">
        <v>18</v>
      </c>
    </row>
    <row r="28" spans="2:2" x14ac:dyDescent="0.35">
      <c r="B28" s="38" t="s">
        <v>19</v>
      </c>
    </row>
    <row r="30" spans="2:2" x14ac:dyDescent="0.35">
      <c r="B30" s="38" t="s">
        <v>20</v>
      </c>
    </row>
    <row r="32" spans="2:2" x14ac:dyDescent="0.35">
      <c r="B32" s="38" t="s">
        <v>21</v>
      </c>
    </row>
    <row r="36" spans="1:14" s="25" customFormat="1" x14ac:dyDescent="0.35">
      <c r="A36" s="25" t="s">
        <v>22</v>
      </c>
      <c r="N36" s="25" t="s">
        <v>23</v>
      </c>
    </row>
    <row r="38" spans="1:14" x14ac:dyDescent="0.35">
      <c r="B38" s="38" t="s">
        <v>24</v>
      </c>
      <c r="N38" s="38" t="s">
        <v>25</v>
      </c>
    </row>
    <row r="39" spans="1:14" x14ac:dyDescent="0.35">
      <c r="B39" s="39"/>
      <c r="N39" s="39"/>
    </row>
    <row r="40" spans="1:14" x14ac:dyDescent="0.35">
      <c r="B40" s="38" t="s">
        <v>26</v>
      </c>
      <c r="N40" s="38" t="s">
        <v>27</v>
      </c>
    </row>
    <row r="41" spans="1:14" x14ac:dyDescent="0.35">
      <c r="B41" s="39"/>
      <c r="N41" s="39"/>
    </row>
    <row r="42" spans="1:14" x14ac:dyDescent="0.35">
      <c r="B42" s="38" t="s">
        <v>28</v>
      </c>
      <c r="N42" s="38" t="s">
        <v>29</v>
      </c>
    </row>
    <row r="43" spans="1:14" x14ac:dyDescent="0.35">
      <c r="B43" s="39"/>
      <c r="N43" s="39"/>
    </row>
    <row r="44" spans="1:14" x14ac:dyDescent="0.35">
      <c r="B44" s="38" t="s">
        <v>30</v>
      </c>
      <c r="N44" s="38" t="s">
        <v>31</v>
      </c>
    </row>
    <row r="45" spans="1:14" x14ac:dyDescent="0.35">
      <c r="B45" s="39"/>
    </row>
    <row r="46" spans="1:14" x14ac:dyDescent="0.35">
      <c r="B46" s="47" t="s">
        <v>32</v>
      </c>
    </row>
    <row r="47" spans="1:14" x14ac:dyDescent="0.35">
      <c r="B47" s="40"/>
    </row>
    <row r="48" spans="1:14" x14ac:dyDescent="0.35">
      <c r="B48" s="38" t="s">
        <v>33</v>
      </c>
    </row>
    <row r="49" spans="2:2" x14ac:dyDescent="0.35">
      <c r="B49" s="39"/>
    </row>
    <row r="50" spans="2:2" x14ac:dyDescent="0.35">
      <c r="B50" s="38" t="s">
        <v>34</v>
      </c>
    </row>
    <row r="51" spans="2:2" x14ac:dyDescent="0.35">
      <c r="B51" s="39"/>
    </row>
    <row r="52" spans="2:2" x14ac:dyDescent="0.35">
      <c r="B52" s="38" t="s">
        <v>35</v>
      </c>
    </row>
    <row r="53" spans="2:2" x14ac:dyDescent="0.35">
      <c r="B53" s="39"/>
    </row>
    <row r="54" spans="2:2" x14ac:dyDescent="0.35">
      <c r="B54" s="38" t="s">
        <v>36</v>
      </c>
    </row>
    <row r="55" spans="2:2" x14ac:dyDescent="0.35">
      <c r="B55" s="39"/>
    </row>
    <row r="56" spans="2:2" x14ac:dyDescent="0.35">
      <c r="B56" s="38" t="s">
        <v>37</v>
      </c>
    </row>
    <row r="57" spans="2:2" x14ac:dyDescent="0.35">
      <c r="B57" s="39"/>
    </row>
    <row r="58" spans="2:2" x14ac:dyDescent="0.35">
      <c r="B58" s="38" t="s">
        <v>38</v>
      </c>
    </row>
    <row r="59" spans="2:2" x14ac:dyDescent="0.35">
      <c r="B59" s="39"/>
    </row>
    <row r="60" spans="2:2" x14ac:dyDescent="0.35">
      <c r="B60" s="38" t="s">
        <v>39</v>
      </c>
    </row>
    <row r="61" spans="2:2" x14ac:dyDescent="0.35">
      <c r="B61" s="39"/>
    </row>
    <row r="62" spans="2:2" x14ac:dyDescent="0.35">
      <c r="B62" s="38" t="s">
        <v>40</v>
      </c>
    </row>
    <row r="63" spans="2:2" x14ac:dyDescent="0.35">
      <c r="B63" s="39"/>
    </row>
    <row r="64" spans="2:2" x14ac:dyDescent="0.35">
      <c r="B64" s="38" t="s">
        <v>41</v>
      </c>
    </row>
    <row r="65" spans="2:2" x14ac:dyDescent="0.35">
      <c r="B65" s="39"/>
    </row>
    <row r="66" spans="2:2" x14ac:dyDescent="0.35">
      <c r="B66" s="38" t="s">
        <v>42</v>
      </c>
    </row>
    <row r="67" spans="2:2" x14ac:dyDescent="0.35">
      <c r="B67" s="39"/>
    </row>
    <row r="68" spans="2:2" x14ac:dyDescent="0.35">
      <c r="B68" s="38" t="s">
        <v>43</v>
      </c>
    </row>
    <row r="69" spans="2:2" x14ac:dyDescent="0.35">
      <c r="B69" s="39"/>
    </row>
    <row r="70" spans="2:2" x14ac:dyDescent="0.35">
      <c r="B70" s="38" t="s">
        <v>44</v>
      </c>
    </row>
    <row r="71" spans="2:2" x14ac:dyDescent="0.35">
      <c r="B71" s="39"/>
    </row>
    <row r="72" spans="2:2" x14ac:dyDescent="0.35">
      <c r="B72" s="38" t="s">
        <v>45</v>
      </c>
    </row>
    <row r="73" spans="2:2" x14ac:dyDescent="0.35">
      <c r="B73" s="39"/>
    </row>
    <row r="74" spans="2:2" x14ac:dyDescent="0.35">
      <c r="B74" s="38" t="s">
        <v>46</v>
      </c>
    </row>
    <row r="75" spans="2:2" x14ac:dyDescent="0.35">
      <c r="B75" s="39"/>
    </row>
    <row r="76" spans="2:2" x14ac:dyDescent="0.35">
      <c r="B76" s="38" t="s">
        <v>47</v>
      </c>
    </row>
    <row r="77" spans="2:2" x14ac:dyDescent="0.35">
      <c r="B77" s="39"/>
    </row>
    <row r="78" spans="2:2" x14ac:dyDescent="0.35">
      <c r="B78" s="38" t="s">
        <v>48</v>
      </c>
    </row>
    <row r="79" spans="2:2" x14ac:dyDescent="0.35">
      <c r="B79" s="39"/>
    </row>
    <row r="80" spans="2:2" x14ac:dyDescent="0.35">
      <c r="B80" s="38" t="s">
        <v>49</v>
      </c>
    </row>
    <row r="81" spans="1:14" x14ac:dyDescent="0.35">
      <c r="B81" s="39"/>
    </row>
    <row r="82" spans="1:14" x14ac:dyDescent="0.35">
      <c r="B82" s="38" t="s">
        <v>50</v>
      </c>
    </row>
    <row r="83" spans="1:14" x14ac:dyDescent="0.35">
      <c r="B83" s="38"/>
    </row>
    <row r="84" spans="1:14" x14ac:dyDescent="0.35">
      <c r="B84" s="38" t="s">
        <v>51</v>
      </c>
    </row>
    <row r="86" spans="1:14" x14ac:dyDescent="0.35">
      <c r="B86" s="38" t="s">
        <v>52</v>
      </c>
    </row>
    <row r="88" spans="1:14" x14ac:dyDescent="0.35">
      <c r="B88" s="38" t="s">
        <v>53</v>
      </c>
    </row>
    <row r="91" spans="1:14" s="25" customFormat="1" x14ac:dyDescent="0.35">
      <c r="A91" s="25" t="s">
        <v>54</v>
      </c>
      <c r="N91" s="25" t="s">
        <v>55</v>
      </c>
    </row>
    <row r="93" spans="1:14" x14ac:dyDescent="0.35">
      <c r="B93" s="38" t="s">
        <v>56</v>
      </c>
      <c r="N93" s="38" t="s">
        <v>57</v>
      </c>
    </row>
    <row r="94" spans="1:14" x14ac:dyDescent="0.35">
      <c r="B94" s="39"/>
      <c r="N94" s="39"/>
    </row>
    <row r="95" spans="1:14" x14ac:dyDescent="0.35">
      <c r="B95" s="38" t="s">
        <v>58</v>
      </c>
      <c r="N95" s="38" t="s">
        <v>59</v>
      </c>
    </row>
    <row r="96" spans="1:14" x14ac:dyDescent="0.35">
      <c r="B96" s="39"/>
      <c r="N96" s="39"/>
    </row>
    <row r="97" spans="2:14" x14ac:dyDescent="0.35">
      <c r="B97" s="38" t="s">
        <v>60</v>
      </c>
      <c r="N97" s="38" t="s">
        <v>61</v>
      </c>
    </row>
    <row r="98" spans="2:14" x14ac:dyDescent="0.35">
      <c r="B98" s="39"/>
      <c r="N98" s="39"/>
    </row>
    <row r="99" spans="2:14" x14ac:dyDescent="0.35">
      <c r="B99" s="38" t="s">
        <v>62</v>
      </c>
      <c r="N99" s="38" t="s">
        <v>63</v>
      </c>
    </row>
    <row r="100" spans="2:14" x14ac:dyDescent="0.35">
      <c r="B100" s="39"/>
    </row>
    <row r="101" spans="2:14" x14ac:dyDescent="0.35">
      <c r="B101" s="47" t="s">
        <v>64</v>
      </c>
    </row>
    <row r="102" spans="2:14" x14ac:dyDescent="0.35">
      <c r="B102" s="40"/>
    </row>
    <row r="103" spans="2:14" x14ac:dyDescent="0.35">
      <c r="B103" s="38" t="s">
        <v>65</v>
      </c>
    </row>
    <row r="104" spans="2:14" x14ac:dyDescent="0.35">
      <c r="B104" s="39"/>
    </row>
    <row r="105" spans="2:14" x14ac:dyDescent="0.35">
      <c r="B105" s="47" t="s">
        <v>66</v>
      </c>
    </row>
    <row r="106" spans="2:14" x14ac:dyDescent="0.35">
      <c r="B106" s="40"/>
    </row>
    <row r="107" spans="2:14" x14ac:dyDescent="0.35">
      <c r="B107" s="38" t="s">
        <v>67</v>
      </c>
    </row>
    <row r="108" spans="2:14" x14ac:dyDescent="0.35">
      <c r="B108" s="39"/>
    </row>
    <row r="109" spans="2:14" x14ac:dyDescent="0.35">
      <c r="B109" s="38" t="s">
        <v>68</v>
      </c>
    </row>
    <row r="110" spans="2:14" x14ac:dyDescent="0.35">
      <c r="B110" s="39"/>
    </row>
    <row r="111" spans="2:14" x14ac:dyDescent="0.35">
      <c r="B111" s="38" t="s">
        <v>69</v>
      </c>
    </row>
    <row r="112" spans="2:14" x14ac:dyDescent="0.35">
      <c r="B112" s="39"/>
    </row>
    <row r="113" spans="2:2" x14ac:dyDescent="0.35">
      <c r="B113" s="38" t="s">
        <v>70</v>
      </c>
    </row>
    <row r="114" spans="2:2" x14ac:dyDescent="0.35">
      <c r="B114" s="39"/>
    </row>
    <row r="115" spans="2:2" x14ac:dyDescent="0.35">
      <c r="B115" s="38" t="s">
        <v>71</v>
      </c>
    </row>
    <row r="116" spans="2:2" x14ac:dyDescent="0.35">
      <c r="B116" s="39"/>
    </row>
    <row r="117" spans="2:2" x14ac:dyDescent="0.35">
      <c r="B117" s="38" t="s">
        <v>72</v>
      </c>
    </row>
    <row r="118" spans="2:2" x14ac:dyDescent="0.35">
      <c r="B118" s="39"/>
    </row>
    <row r="119" spans="2:2" x14ac:dyDescent="0.35">
      <c r="B119" s="38" t="s">
        <v>73</v>
      </c>
    </row>
    <row r="120" spans="2:2" x14ac:dyDescent="0.35">
      <c r="B120" s="39"/>
    </row>
    <row r="121" spans="2:2" x14ac:dyDescent="0.35">
      <c r="B121" s="38" t="s">
        <v>74</v>
      </c>
    </row>
    <row r="122" spans="2:2" x14ac:dyDescent="0.35">
      <c r="B122" s="39"/>
    </row>
    <row r="123" spans="2:2" x14ac:dyDescent="0.35">
      <c r="B123" s="38" t="s">
        <v>75</v>
      </c>
    </row>
    <row r="125" spans="2:2" x14ac:dyDescent="0.35">
      <c r="B125" s="38" t="s">
        <v>76</v>
      </c>
    </row>
    <row r="127" spans="2:2" x14ac:dyDescent="0.35">
      <c r="B127" s="38" t="s">
        <v>77</v>
      </c>
    </row>
    <row r="129" spans="1:2" x14ac:dyDescent="0.35">
      <c r="B129" s="38" t="s">
        <v>78</v>
      </c>
    </row>
    <row r="132" spans="1:2" x14ac:dyDescent="0.35">
      <c r="A132" s="25" t="s">
        <v>79</v>
      </c>
    </row>
    <row r="134" spans="1:2" x14ac:dyDescent="0.35">
      <c r="B134" s="38" t="s">
        <v>80</v>
      </c>
    </row>
    <row r="136" spans="1:2" x14ac:dyDescent="0.35">
      <c r="B136" s="38" t="s">
        <v>81</v>
      </c>
    </row>
    <row r="138" spans="1:2" x14ac:dyDescent="0.35">
      <c r="B138" s="38" t="s">
        <v>82</v>
      </c>
    </row>
  </sheetData>
  <hyperlinks>
    <hyperlink ref="B4" location="Conveyancing_tables!B2" display="Figure 1: Regional median prices" xr:uid="{7BC6FFE1-6974-41F5-9A77-53A1C9BA1068}"/>
    <hyperlink ref="N4" location="Conveyancing_charts!B2" display="Figure 1: Box and whisker plot scenario 1 - A sale of a freehold property" xr:uid="{D857F9EC-0AEF-4688-865F-CA3C6865A6E3}"/>
    <hyperlink ref="B6" location="Conveyancing_tables!B13" display="Table 2: Regional spread of prices" xr:uid="{E221724E-8C28-4FE5-99D6-573E9279F2A4}"/>
    <hyperlink ref="B8" location="Conveyancing_tables!B35" display="Table 3: Regional spread of prices by wave" xr:uid="{206A9A39-BE0E-4406-A77B-A49F0C28D7EC}"/>
    <hyperlink ref="B10" location="Conveyancing_tables!B35" display="Table 4: Spread of prices by charging approach estimate vs fixed fees" xr:uid="{D55DFFF4-8ECD-42E2-962A-9E5A31CA4C1F}"/>
    <hyperlink ref="B12" location="Conveyancing_tables!B42" display="Table 5: Spread of prices by whether firm display prices on webiste" xr:uid="{EE22B48D-4935-4420-A4EE-84ABF4EFF53F}"/>
    <hyperlink ref="B14" location="Conveyancing_tables!B49" display="Table 6: Reasons for decreasing prices during the last 12 months" xr:uid="{6AEE0C25-58FC-4494-8EC7-B5D8675DE7CD}"/>
    <hyperlink ref="B16" location="Conveyancing_tables!B56" display="Table 7: Mean price by whether services are provided remotely" xr:uid="{93D42D30-2F78-4D80-AA2F-6196C93761ED}"/>
    <hyperlink ref="B18" location="Conveyancing_tables!B64" display="Table 8: Mean price by whether the firm is located in a city or rural area" xr:uid="{718047E3-E37C-4201-AC30-79FC333CE4A3}"/>
    <hyperlink ref="B20" location="Conveyancing_tables!B75" display="Table 9: Whether firms are members of the Law Society's conveyancing quality accreditation scheme" xr:uid="{493764E7-782D-4D25-AF06-E76BA402892A}"/>
    <hyperlink ref="B22" location="Conveyancing_tables!B85" display="Table 10: Mean price by whether firms are members of the Law Society's conveyancing quality accreditation scheme" xr:uid="{A3F3320A-7C92-4A56-AD5C-9474BD73C82A}"/>
    <hyperlink ref="B24" location="Conveyancing_tables!B92" display="Table 11: Whether firms have the Law Society’s Lexcel legal practice quality mark for practice management and client care" xr:uid="{EFCE720B-017D-4CD2-9E69-2FDA924F6C76}"/>
    <hyperlink ref="B26" location="Conveyancing_tables!B100" display="Table 12: Mean price by whether firms have the Law Society’s Lexcel legal practice quality mark for practice management and client care" xr:uid="{12A78221-0F5E-4A8E-8BE2-28B3D4E66320}"/>
    <hyperlink ref="N6" location="Conveyancing_plots!B25" display="Conveyancing_plots!B25" xr:uid="{F299B659-132C-4DDB-A28A-48E0E567CA0B}"/>
    <hyperlink ref="N8" location="Conveyancing_plots!B49" display="Conveyancing_plots!B49" xr:uid="{9C476DBC-62CE-4C41-9F18-C1215AB0451F}"/>
    <hyperlink ref="N10" location="Conveyancing_plots!B72" display="Conveyancing_plots!B72" xr:uid="{16707DB3-F9E4-42BC-BAEA-E119E9EB35AF}"/>
    <hyperlink ref="N12" location="Conveyancing_plots!B97" display="Conveyancing_plots!B97" xr:uid="{409A84A6-0302-49C1-A38A-3825DE088D33}"/>
    <hyperlink ref="B38" location="Divorce_tables!B2" display="Table 13: Regional median prices" xr:uid="{467A2A0B-5D88-4A10-B394-3EC7B456D0C2}"/>
    <hyperlink ref="B40" location="Divorce_tables!B13" display="Table 14: Regional spread of prices" xr:uid="{3B846709-42B7-44C4-B423-F544B591CCD0}"/>
    <hyperlink ref="B42" location="Divorce_tables!B24" display="Table 15: Regional spread of prices by wave" xr:uid="{C048772B-22E1-4797-86BE-2EB9ED993376}"/>
    <hyperlink ref="B44" location="Divorce_tables!B36" display="Table 16: Spread of prices by charging approach estimate vs fixed fees vs hourly rate" xr:uid="{A7F9913A-3495-4820-8770-17A38B109AAE}"/>
    <hyperlink ref="B46" location="Divorce_tables!B44" display="Table 17: Spread of prices by whether firm display prices on website" xr:uid="{8F0F0784-44D5-4E1B-997C-63A6ACC7769E}"/>
    <hyperlink ref="B48" location="Divorce_tables!B52" display="Table 18: Reasons for decreasing prices during the last 12 months" xr:uid="{DBB87D17-B913-4A37-B386-7358ED4CDD4F}"/>
    <hyperlink ref="B50" location="Divorce_tables!B60" display="Table 19: Firms registered to online divorce services" xr:uid="{5FF541D4-B2A9-475C-9740-B33E5711555D}"/>
    <hyperlink ref="B52" location="Divorce_tables!B69" display="Table 20: Whether firms use online divorce to complete a divorce on behalf of a client (follow-up of above)" xr:uid="{92D32E1E-0699-4A94-8FE1-06A9A61A0131}"/>
    <hyperlink ref="B54" location="Divorce_tables!B78" display="Table 21: Whether firms believe the new online divorce service will change the fees they would charge for managing  an uncontested divorce" xr:uid="{0E71CFBB-2E38-40D1-A092-B982E6F91569}"/>
    <hyperlink ref="B56" location="Divorce_tables!B87" display="Table 22: How fees would change with new online divorce service (follow-up of above)" xr:uid="{44E1ADEC-74F5-43E7-8DAD-BEE3D34DEC2F}"/>
    <hyperlink ref="B58" location="Divorce_tables!B96" display="Table 23: How much fees would decrease with new online divorce service (follow-up of above)" xr:uid="{469EA2BD-92CF-48CE-AB0C-284FA0A77EFB}"/>
    <hyperlink ref="B60" location="Divorce_tables!B106" display="Table 24: Firms using the new online divorce service launched in 2018. Would the new online divorce service change the fees you would charge for managing a more complex divorce involving disagreement over assets" xr:uid="{7114BA8C-1D9F-4411-B82F-48F2AEAFE8A6}"/>
    <hyperlink ref="B62" location="Divorce_tables!B114" display="Table 25: How fees would change with new online divorce service (follow-up of above)" xr:uid="{66B59F63-95DE-469D-BAB7-1E21B498CF3C}"/>
    <hyperlink ref="B64" location="Divorce_tables!B123" display="Table 26: How much fees would decrease with new online divorce service (follow-up of above)" xr:uid="{E01BFBCB-4490-40D5-BB3B-A88D8C8AA159}"/>
    <hyperlink ref="B66" location="Divorce_tables!B133" display="Table 27: Mean price by whether services are provided remotely" xr:uid="{818826F1-BC73-47DA-B132-8F24D59B86DB}"/>
    <hyperlink ref="B68" location="Divorce_tables!B141" display="Table 28: Mean price by whether the firm is located in a city or rural area" xr:uid="{9E547589-A9D7-470E-BE68-1CB63572A844}"/>
    <hyperlink ref="B70" location="Divorce_tables!B153" display="Table 29: Proportion of firms having the Law Society’s Lexcel legal practice quality mark for practice management and client care" xr:uid="{1BD1CD8E-E495-44F8-B50A-5617382E1717}"/>
    <hyperlink ref="B72" location="Divorce_tables!B163" display="Table 30: Mean price by whether firms have the Law Society’s Lexcel legal practice quality mark for practice management and client care" xr:uid="{692C8512-020C-481A-9DD9-016D94CEE6A3}"/>
    <hyperlink ref="B74" location="Divorce_tables!B172" display="Table 31: Mean price by whether firms are members of the Law Society's family law panel" xr:uid="{AE9A01FB-64FF-4455-AB3C-7E84E85FBBAA}"/>
    <hyperlink ref="B76" location="Divorce_tables!B180" display="Table 32: Mean price by whether firms are members of the Law Society's advanced family law panel" xr:uid="{3CE5F596-FEAC-4953-9B90-198065A0593C}"/>
    <hyperlink ref="B78" location="Divorce_tables!B188" display="Table 33: Mean price by whether firms are members of the Law Society's advanced family mediation panel" xr:uid="{32CC8DC3-EB9D-41E6-88E9-D882B6FF2873}"/>
    <hyperlink ref="B80" location="Divorce_tables!B197" display="Table 34: Mean price by whether firms are members of the Law Society's advanced children panel" xr:uid="{A42CDF26-B802-4503-8E00-804BE40060D9}"/>
    <hyperlink ref="B82" location="Divorce_tables!B205" display="Table 35: Mean price by whether the firm approach is to compete on services or prices" xr:uid="{0B93AE67-52F0-410C-A02C-6D0539C71ADA}"/>
    <hyperlink ref="N38" location="Divorce_plots!B2" display="Plot 6: Box and whisker plot scenario 1 - An uncontested divorce requiring a full legal service" xr:uid="{39C45C9A-A7AE-4DC4-9BB9-026CEDFBC516}"/>
    <hyperlink ref="N40" location="Divorce_plots!B25" display="Plot 7: Box and whisker plot scenario 2 - An uncontested divorce responding to a petition for divorce" xr:uid="{6561E8DD-8699-470C-A218-9AE4010D48AB}"/>
    <hyperlink ref="N42" location="Divorce_plots!B48" display="Plot 8: Box and whisker plot scenario 3 - An uncontested divorce requiring arrangements for dependent children" xr:uid="{D104E8FD-12F0-46C7-91E4-F57845818B00}"/>
    <hyperlink ref="N44" location="Divorce_plots!B70" display="Plot 9: Box and whisker plot scenario 5 - A more complex divorce involving disagreement over assets" xr:uid="{692514D1-33A3-470B-82C8-C9577C22473F}"/>
    <hyperlink ref="B93" location="Wills_trusts_tables!B2" display="Table 36: Regional median prices" xr:uid="{7EBA6D6B-E6D2-43EB-8D21-134A0C660744}"/>
    <hyperlink ref="B95" location="Wills_trusts_tables!B13" display="Table 37: Regional spread of prices" xr:uid="{560D03C4-A807-4C0B-8DC6-C5EB2CD39F98}"/>
    <hyperlink ref="B97" location="Wills_trusts_tables!B23" display="Table 38: Regional spread of prices by wave" xr:uid="{2B0C62C2-A48F-4C1C-B1CC-3071C9EB21D5}"/>
    <hyperlink ref="B99" location="Wills_trusts_tables!B34" display="Table 39: Spread of prices by charging approach estimate vs fixed fees " xr:uid="{B6C5181D-9C05-428F-A4F2-D8B17D46A498}"/>
    <hyperlink ref="B101" location="Wills_trusts_tables!B41" display="Table 40: Spread of prices by whether firm display prices on website" xr:uid="{5A75DC2C-FBA1-40E7-A8DA-27E59EDEC990}"/>
    <hyperlink ref="B103" location="Wills_trusts_tables!B49" display="Table 41: Reasons for decreasing prices during the last 12 months" xr:uid="{1A8C1979-D377-429B-92CF-11787BA8E464}"/>
    <hyperlink ref="B105" location="Wills_trusts_tables!B57" display="Table 42: Firms registered for the online probate service" xr:uid="{2EA39C19-C3EB-46A6-9E8A-E96AC34662D1}"/>
    <hyperlink ref="B107" location="Wills_trusts_tables!B65" display="Table 43: Whether firms use online probate to complete a probate application (follow-up of above)" xr:uid="{E7ED6B47-D3F1-4EAA-8E73-7059130AA2E8}"/>
    <hyperlink ref="B109" location="Wills_trusts_tables!B74" display="Table 44: Whether firms believe the new online probate service will change the fees they would charge " xr:uid="{B29B059A-88C8-4B6D-93E9-23B543AC064E}"/>
    <hyperlink ref="B111" location="Wills_trusts_tables!B82" display="Table 45: How fees would change with new online probate service (follow-up of above)" xr:uid="{8605A063-9DF5-4099-A7F5-9870CC62176F}"/>
    <hyperlink ref="B113" location="Wills_trusts_tables!B91" display="Table 46: How much fees would decrease with new online probate service (follow-up of above)" xr:uid="{59F09693-E94D-432E-9E60-C2DACB44EA02}"/>
    <hyperlink ref="B115" location="Wills_trusts_tables!B99" display="Table 47: Mean price by whether services are provided remotely" xr:uid="{A2A5A24C-1E36-45F0-91C3-DBDA72D9CBB2}"/>
    <hyperlink ref="B117" location="Wills_trusts_tables!B106" display="Table 48: Mean price by whether the firm is located in a city or rural area" xr:uid="{759B6512-57B5-4C41-BDCF-692EC86EF259}"/>
    <hyperlink ref="B119" location="Wills_trusts_tables!B117" display="Table 49: Proportion of firms having the Law Society’s Lexcel legal practice quality mark for practice management and client care" xr:uid="{AB1253A0-6C6E-4142-B0CE-1E81FD6D31C5}"/>
    <hyperlink ref="B121" location="Wills_trusts_tables!B127" display="Table 50: Mean price by whether firms have the Law Society’s Lexcel legal practice quality mark for practice management and client care" xr:uid="{09C15711-7E4C-4C32-B613-25DC6F6A3D87}"/>
    <hyperlink ref="B123" location="Wills_trusts_tables!B134" display="Table 51: Mean price by whether the firm approach is to compete on services or prices" xr:uid="{7D440E30-98F5-4C46-A01F-E565ED2EC72F}"/>
    <hyperlink ref="N93" location="Wills_trusts_plots!B2" display="Plot 10: Box and whisker plot scenario 1 - An individual standard will" xr:uid="{BDA4D21D-0846-4EED-8CD8-5D8C2CC42FBA}"/>
    <hyperlink ref="N95" location="Wills_trusts_plots!B23" display="Plot 11: Box and whisker plot scenario 2 - A complex will" xr:uid="{0431C23E-C468-4623-A081-9BD8AD94B16B}"/>
    <hyperlink ref="N97" location="Wills_trusts_plots!B44" display="Plot 12: Box and whisker plot scenario 3 - A lasting power of attorney" xr:uid="{C0DBE022-F3A9-4A9D-BE87-0F836A2A6DBB}"/>
    <hyperlink ref="N99" location="Wills_trusts_plots!B65" display="Plot 13: Box and whisker plot scenario 4 - . Assistance for obtaining Grant of Probate" xr:uid="{64232566-E71C-417E-B736-5726B11152D7}"/>
    <hyperlink ref="B28" location="Conveyancing_regression!B2" display="Table 52: Model summary stats" xr:uid="{46BB4604-C9D7-4A61-92F9-3E217273F29A}"/>
    <hyperlink ref="B30" location="Conveyancing_regression!B8" display="Table 53: Anova stats" xr:uid="{AC372B69-FE85-4AA0-9731-CA6B81209E11}"/>
    <hyperlink ref="B32" location="Conveyancing_regression!B15" display="Table 54: Variables in the model - coefficients" xr:uid="{332A0E1F-6DD6-4C96-81EA-518932E0291C}"/>
    <hyperlink ref="B84" location="Divorce_regression!B2" display="Table 55: Model summary stats" xr:uid="{ED00577B-7022-4B4C-8BFE-C4E6AE12C15C}"/>
    <hyperlink ref="B86" location="Divorce_regression!B8" display="Table 56: Anova stats" xr:uid="{0CE0222C-2BE0-407F-BA6F-B9100D7F04AD}"/>
    <hyperlink ref="B88" location="Divorce_regression!B18" display="Table 57: Variables in the model - coefficients" xr:uid="{0CAF891D-5AE3-4338-B4D5-171CC4D4AE85}"/>
    <hyperlink ref="B125" location="Wills_regression!B2" display="Table 58: Model summary stats" xr:uid="{A08E006C-E485-4293-AB4A-58F27A1D1D15}"/>
    <hyperlink ref="B127" location="Wills_regression!B8" display="Table 59: Anova stats" xr:uid="{DFB726AF-D127-4B1B-9B13-D250DBC00AA3}"/>
    <hyperlink ref="B129" location="Wills_regression!B16" display="Table 60: Variables in the model - coefficients" xr:uid="{997CE696-C20C-4FF6-AB03-0251F39CFED2}"/>
    <hyperlink ref="B134" location="Overall_regression!B2" display="Table 61: Model summary stats" xr:uid="{024B19FF-F043-417C-93F3-084E078C2631}"/>
    <hyperlink ref="B136" location="Overall_regression!B8" display="Table 62: Anova stats" xr:uid="{E59C3968-BE39-4669-8932-42492F317467}"/>
    <hyperlink ref="B138" location="Overall_regression!B17" display="Table 63: Variables in the model - coefficients" xr:uid="{8176471E-BF8D-4FCF-B209-8AACD91B4FD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14AE-FBFE-4720-9968-07AFADED4FE7}">
  <dimension ref="A2:K29"/>
  <sheetViews>
    <sheetView workbookViewId="0">
      <selection activeCell="B16" sqref="B16"/>
    </sheetView>
  </sheetViews>
  <sheetFormatPr defaultRowHeight="14.5" x14ac:dyDescent="0.35"/>
  <cols>
    <col min="1" max="1" width="33.453125" bestFit="1" customWidth="1"/>
    <col min="2" max="2" width="12" customWidth="1"/>
    <col min="3" max="3" width="20.453125" customWidth="1"/>
    <col min="4" max="4" width="12.54296875" customWidth="1"/>
    <col min="6" max="6" width="11" customWidth="1"/>
    <col min="9" max="9" width="11" customWidth="1"/>
    <col min="11" max="11" width="12.1796875" customWidth="1"/>
    <col min="13" max="13" width="12.54296875" customWidth="1"/>
  </cols>
  <sheetData>
    <row r="2" spans="2:8" x14ac:dyDescent="0.35">
      <c r="B2" s="25" t="s">
        <v>76</v>
      </c>
    </row>
    <row r="3" spans="2:8" ht="24" x14ac:dyDescent="0.35">
      <c r="B3" s="88" t="s">
        <v>584</v>
      </c>
      <c r="C3" s="89" t="s">
        <v>585</v>
      </c>
      <c r="D3" s="90" t="s">
        <v>586</v>
      </c>
      <c r="E3" s="90" t="s">
        <v>587</v>
      </c>
      <c r="F3" s="90" t="s">
        <v>588</v>
      </c>
      <c r="G3" s="91" t="s">
        <v>589</v>
      </c>
    </row>
    <row r="4" spans="2:8" x14ac:dyDescent="0.35">
      <c r="B4" s="79">
        <v>1</v>
      </c>
      <c r="C4" s="92" t="s">
        <v>630</v>
      </c>
      <c r="D4" s="93">
        <v>0.35499999999999998</v>
      </c>
      <c r="E4" s="93">
        <v>0.34200000000000003</v>
      </c>
      <c r="F4" s="93">
        <v>0.51483000000000001</v>
      </c>
      <c r="G4" s="94">
        <v>1.9330000000000001</v>
      </c>
    </row>
    <row r="8" spans="2:8" x14ac:dyDescent="0.35">
      <c r="B8" s="25" t="s">
        <v>77</v>
      </c>
    </row>
    <row r="9" spans="2:8" x14ac:dyDescent="0.35">
      <c r="B9" s="88" t="s">
        <v>584</v>
      </c>
      <c r="C9" s="88"/>
      <c r="D9" s="89" t="s">
        <v>591</v>
      </c>
      <c r="E9" s="90" t="s">
        <v>592</v>
      </c>
      <c r="F9" s="90" t="s">
        <v>593</v>
      </c>
      <c r="G9" s="90" t="s">
        <v>594</v>
      </c>
      <c r="H9" s="91" t="s">
        <v>595</v>
      </c>
    </row>
    <row r="10" spans="2:8" x14ac:dyDescent="0.35">
      <c r="B10" s="80">
        <v>1</v>
      </c>
      <c r="C10" s="114" t="s">
        <v>596</v>
      </c>
      <c r="D10" s="95">
        <v>58.792000000000002</v>
      </c>
      <c r="E10" s="96">
        <v>8</v>
      </c>
      <c r="F10" s="96">
        <v>7.3490000000000002</v>
      </c>
      <c r="G10" s="96">
        <v>27.727</v>
      </c>
      <c r="H10" s="97" t="s">
        <v>623</v>
      </c>
    </row>
    <row r="11" spans="2:8" x14ac:dyDescent="0.35">
      <c r="B11" s="115"/>
      <c r="C11" s="115" t="s">
        <v>598</v>
      </c>
      <c r="D11" s="98">
        <v>106.816</v>
      </c>
      <c r="E11" s="99">
        <v>403</v>
      </c>
      <c r="F11" s="99">
        <v>0.26500000000000001</v>
      </c>
      <c r="G11" s="100"/>
      <c r="H11" s="101"/>
    </row>
    <row r="12" spans="2:8" x14ac:dyDescent="0.35">
      <c r="B12" s="116"/>
      <c r="C12" s="116" t="s">
        <v>599</v>
      </c>
      <c r="D12" s="102">
        <v>165.608</v>
      </c>
      <c r="E12" s="103">
        <v>411</v>
      </c>
      <c r="F12" s="104"/>
      <c r="G12" s="104"/>
      <c r="H12" s="105"/>
    </row>
    <row r="16" spans="2:8" x14ac:dyDescent="0.35">
      <c r="B16" s="25" t="s">
        <v>78</v>
      </c>
    </row>
    <row r="17" spans="1:11" ht="24" x14ac:dyDescent="0.35">
      <c r="B17" s="106" t="s">
        <v>584</v>
      </c>
      <c r="C17" s="106"/>
      <c r="D17" s="107" t="s">
        <v>600</v>
      </c>
      <c r="E17" s="108"/>
      <c r="F17" s="108" t="s">
        <v>601</v>
      </c>
      <c r="G17" s="108" t="s">
        <v>602</v>
      </c>
      <c r="H17" s="108" t="s">
        <v>595</v>
      </c>
      <c r="I17" s="108" t="s">
        <v>603</v>
      </c>
      <c r="J17" s="109"/>
    </row>
    <row r="18" spans="1:11" x14ac:dyDescent="0.35">
      <c r="A18" s="25" t="s">
        <v>604</v>
      </c>
      <c r="B18" s="88"/>
      <c r="C18" s="89" t="s">
        <v>631</v>
      </c>
      <c r="D18" s="89" t="s">
        <v>606</v>
      </c>
      <c r="E18" s="90" t="s">
        <v>607</v>
      </c>
      <c r="F18" s="90" t="s">
        <v>608</v>
      </c>
      <c r="G18" s="90"/>
      <c r="H18" s="90"/>
      <c r="I18" s="90" t="s">
        <v>609</v>
      </c>
      <c r="J18" s="91" t="s">
        <v>610</v>
      </c>
      <c r="K18" s="91" t="s">
        <v>632</v>
      </c>
    </row>
    <row r="19" spans="1:11" x14ac:dyDescent="0.35">
      <c r="B19" s="80">
        <v>1</v>
      </c>
      <c r="C19" s="117" t="s">
        <v>612</v>
      </c>
      <c r="D19" s="95">
        <v>6.53</v>
      </c>
      <c r="E19" s="96">
        <v>0.14799999999999999</v>
      </c>
      <c r="F19" s="110"/>
      <c r="G19" s="96">
        <v>44.021999999999998</v>
      </c>
      <c r="H19" s="96">
        <v>0</v>
      </c>
      <c r="I19" s="110"/>
      <c r="J19" s="111"/>
    </row>
    <row r="20" spans="1:11" x14ac:dyDescent="0.35">
      <c r="A20" s="120">
        <v>5.26</v>
      </c>
      <c r="B20" s="115"/>
      <c r="C20" s="118" t="s">
        <v>177</v>
      </c>
      <c r="D20" s="98">
        <v>-0.60899999999999999</v>
      </c>
      <c r="E20" s="99">
        <v>8.4000000000000005E-2</v>
      </c>
      <c r="F20" s="99">
        <v>-0.3</v>
      </c>
      <c r="G20" s="99">
        <v>-7.28</v>
      </c>
      <c r="H20" s="99">
        <v>0</v>
      </c>
      <c r="I20" s="99">
        <v>0.94399999999999995</v>
      </c>
      <c r="J20" s="112">
        <v>1.0589999999999999</v>
      </c>
      <c r="K20" s="121">
        <v>0.24</v>
      </c>
    </row>
    <row r="21" spans="1:11" x14ac:dyDescent="0.35">
      <c r="A21" s="120">
        <v>5.17</v>
      </c>
      <c r="B21" s="115"/>
      <c r="C21" s="118" t="s">
        <v>615</v>
      </c>
      <c r="D21" s="98">
        <v>0.45900000000000002</v>
      </c>
      <c r="E21" s="99">
        <v>7.4999999999999997E-2</v>
      </c>
      <c r="F21" s="99">
        <v>0.25700000000000001</v>
      </c>
      <c r="G21" s="99">
        <v>6.1219999999999999</v>
      </c>
      <c r="H21" s="99">
        <v>0</v>
      </c>
      <c r="I21" s="99">
        <v>0.90700000000000003</v>
      </c>
      <c r="J21" s="112">
        <v>1.103</v>
      </c>
      <c r="K21" s="121">
        <v>0.21</v>
      </c>
    </row>
    <row r="22" spans="1:11" x14ac:dyDescent="0.35">
      <c r="B22" s="115"/>
      <c r="C22" s="118" t="s">
        <v>633</v>
      </c>
      <c r="D22" s="98">
        <v>-0.38900000000000001</v>
      </c>
      <c r="E22" s="99">
        <v>9.1999999999999998E-2</v>
      </c>
      <c r="F22" s="99">
        <v>-0.186</v>
      </c>
      <c r="G22" s="99">
        <v>-4.2169999999999996</v>
      </c>
      <c r="H22" s="99">
        <v>0</v>
      </c>
      <c r="I22" s="99">
        <v>0.82599999999999996</v>
      </c>
      <c r="J22" s="112">
        <v>1.21</v>
      </c>
      <c r="K22" s="121">
        <v>0.15</v>
      </c>
    </row>
    <row r="23" spans="1:11" x14ac:dyDescent="0.35">
      <c r="A23" s="124">
        <v>5.35</v>
      </c>
      <c r="B23" s="115"/>
      <c r="C23" s="118" t="s">
        <v>620</v>
      </c>
      <c r="D23" s="98">
        <v>5.6000000000000001E-2</v>
      </c>
      <c r="E23" s="99">
        <v>1.7999999999999999E-2</v>
      </c>
      <c r="F23" s="99">
        <v>0.13200000000000001</v>
      </c>
      <c r="G23" s="99">
        <v>3.0339999999999998</v>
      </c>
      <c r="H23" s="99">
        <v>3.0000000000000001E-3</v>
      </c>
      <c r="I23" s="99">
        <v>0.84599999999999997</v>
      </c>
      <c r="J23" s="112">
        <v>1.1819999999999999</v>
      </c>
      <c r="K23" s="121">
        <v>0.11</v>
      </c>
    </row>
    <row r="24" spans="1:11" x14ac:dyDescent="0.35">
      <c r="A24" s="120">
        <v>5.17</v>
      </c>
      <c r="B24" s="115"/>
      <c r="C24" s="118" t="s">
        <v>617</v>
      </c>
      <c r="D24" s="98">
        <v>-0.161</v>
      </c>
      <c r="E24" s="99">
        <v>6.2E-2</v>
      </c>
      <c r="F24" s="99">
        <v>-0.108</v>
      </c>
      <c r="G24" s="99">
        <v>-2.61</v>
      </c>
      <c r="H24" s="99">
        <v>8.9999999999999993E-3</v>
      </c>
      <c r="I24" s="99">
        <v>0.93500000000000005</v>
      </c>
      <c r="J24" s="112">
        <v>1.069</v>
      </c>
      <c r="K24" s="121">
        <v>0.09</v>
      </c>
    </row>
    <row r="25" spans="1:11" x14ac:dyDescent="0.35">
      <c r="A25" s="124">
        <v>5.3</v>
      </c>
      <c r="B25" s="115"/>
      <c r="C25" s="118" t="s">
        <v>618</v>
      </c>
      <c r="D25" s="98">
        <v>2.1000000000000001E-2</v>
      </c>
      <c r="E25" s="99">
        <v>0.01</v>
      </c>
      <c r="F25" s="99">
        <v>8.7999999999999995E-2</v>
      </c>
      <c r="G25" s="99">
        <v>2.153</v>
      </c>
      <c r="H25" s="99">
        <v>3.2000000000000001E-2</v>
      </c>
      <c r="I25" s="99">
        <v>0.95</v>
      </c>
      <c r="J25" s="112">
        <v>1.052</v>
      </c>
      <c r="K25" s="121">
        <v>7.0000000000000007E-2</v>
      </c>
    </row>
    <row r="26" spans="1:11" x14ac:dyDescent="0.35">
      <c r="A26" s="120">
        <v>5.25</v>
      </c>
      <c r="B26" s="115"/>
      <c r="C26" s="118" t="s">
        <v>628</v>
      </c>
      <c r="D26" s="98">
        <v>-0.13300000000000001</v>
      </c>
      <c r="E26" s="99">
        <v>6.4000000000000001E-2</v>
      </c>
      <c r="F26" s="99">
        <v>-8.4000000000000005E-2</v>
      </c>
      <c r="G26" s="99">
        <v>-2.0779999999999998</v>
      </c>
      <c r="H26" s="99">
        <v>3.7999999999999999E-2</v>
      </c>
      <c r="I26" s="99">
        <v>0.97099999999999997</v>
      </c>
      <c r="J26" s="112">
        <v>1.03</v>
      </c>
      <c r="K26" s="121">
        <v>7.0000000000000007E-2</v>
      </c>
    </row>
    <row r="27" spans="1:11" x14ac:dyDescent="0.35">
      <c r="A27" s="120">
        <v>5.31</v>
      </c>
      <c r="B27" s="116"/>
      <c r="C27" s="119" t="s">
        <v>634</v>
      </c>
      <c r="D27" s="102">
        <v>-4.2999999999999997E-2</v>
      </c>
      <c r="E27" s="103">
        <v>2.1000000000000001E-2</v>
      </c>
      <c r="F27" s="103">
        <v>-8.3000000000000004E-2</v>
      </c>
      <c r="G27" s="103">
        <v>-2.012</v>
      </c>
      <c r="H27" s="103">
        <v>4.4999999999999998E-2</v>
      </c>
      <c r="I27" s="103">
        <v>0.94599999999999995</v>
      </c>
      <c r="J27" s="113">
        <v>1.0569999999999999</v>
      </c>
      <c r="K27" s="121">
        <v>7.0000000000000007E-2</v>
      </c>
    </row>
    <row r="29" spans="1:11" x14ac:dyDescent="0.35">
      <c r="B29" t="s">
        <v>621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1EA6F-FABD-4817-87CD-627D99AAE3A0}">
  <dimension ref="A2:K31"/>
  <sheetViews>
    <sheetView topLeftCell="A16" workbookViewId="0">
      <selection activeCell="B17" sqref="B17"/>
    </sheetView>
  </sheetViews>
  <sheetFormatPr defaultRowHeight="14.5" x14ac:dyDescent="0.35"/>
  <cols>
    <col min="1" max="1" width="33.453125" bestFit="1" customWidth="1"/>
    <col min="2" max="2" width="14" customWidth="1"/>
    <col min="3" max="3" width="17.453125" customWidth="1"/>
    <col min="4" max="4" width="13.26953125" customWidth="1"/>
    <col min="6" max="6" width="13.453125" customWidth="1"/>
    <col min="9" max="9" width="11.7265625" customWidth="1"/>
    <col min="13" max="13" width="11.81640625" customWidth="1"/>
  </cols>
  <sheetData>
    <row r="2" spans="2:8" x14ac:dyDescent="0.35">
      <c r="B2" s="25" t="s">
        <v>80</v>
      </c>
    </row>
    <row r="3" spans="2:8" ht="24" x14ac:dyDescent="0.35">
      <c r="B3" s="125" t="s">
        <v>584</v>
      </c>
      <c r="C3" s="126" t="s">
        <v>585</v>
      </c>
      <c r="D3" s="127" t="s">
        <v>586</v>
      </c>
      <c r="E3" s="127" t="s">
        <v>587</v>
      </c>
      <c r="F3" s="127" t="s">
        <v>588</v>
      </c>
      <c r="G3" s="128" t="s">
        <v>589</v>
      </c>
    </row>
    <row r="4" spans="2:8" x14ac:dyDescent="0.35">
      <c r="B4" s="156" t="s">
        <v>635</v>
      </c>
      <c r="C4" s="129" t="s">
        <v>636</v>
      </c>
      <c r="D4" s="130">
        <v>0.22841345497296428</v>
      </c>
      <c r="E4" s="130">
        <v>0.22240629329022785</v>
      </c>
      <c r="F4" s="131">
        <v>0.59131601718604043</v>
      </c>
      <c r="G4" s="132">
        <v>1.6995083274051728</v>
      </c>
    </row>
    <row r="8" spans="2:8" x14ac:dyDescent="0.35">
      <c r="B8" s="25" t="s">
        <v>81</v>
      </c>
    </row>
    <row r="10" spans="2:8" x14ac:dyDescent="0.35">
      <c r="B10" s="125" t="s">
        <v>584</v>
      </c>
      <c r="C10" s="125"/>
      <c r="D10" s="126" t="s">
        <v>591</v>
      </c>
      <c r="E10" s="127" t="s">
        <v>592</v>
      </c>
      <c r="F10" s="127" t="s">
        <v>593</v>
      </c>
      <c r="G10" s="127" t="s">
        <v>594</v>
      </c>
      <c r="H10" s="128" t="s">
        <v>595</v>
      </c>
    </row>
    <row r="11" spans="2:8" x14ac:dyDescent="0.35">
      <c r="B11" s="157" t="s">
        <v>635</v>
      </c>
      <c r="C11" s="158" t="s">
        <v>596</v>
      </c>
      <c r="D11" s="133">
        <v>119.65591093029281</v>
      </c>
      <c r="E11" s="134">
        <v>9</v>
      </c>
      <c r="F11" s="135">
        <v>13.295101214476979</v>
      </c>
      <c r="G11" s="135">
        <v>38.023523759879104</v>
      </c>
      <c r="H11" s="136" t="s">
        <v>637</v>
      </c>
    </row>
    <row r="12" spans="2:8" x14ac:dyDescent="0.35">
      <c r="B12" s="159"/>
      <c r="C12" s="159" t="s">
        <v>598</v>
      </c>
      <c r="D12" s="137">
        <v>404.20075480096051</v>
      </c>
      <c r="E12" s="138">
        <v>1156</v>
      </c>
      <c r="F12" s="139">
        <v>0.3496546321807617</v>
      </c>
      <c r="G12" s="140"/>
      <c r="H12" s="141"/>
    </row>
    <row r="13" spans="2:8" x14ac:dyDescent="0.35">
      <c r="B13" s="160"/>
      <c r="C13" s="160" t="s">
        <v>599</v>
      </c>
      <c r="D13" s="142">
        <v>523.85666573125332</v>
      </c>
      <c r="E13" s="143">
        <v>1165</v>
      </c>
      <c r="F13" s="144"/>
      <c r="G13" s="144"/>
      <c r="H13" s="145"/>
    </row>
    <row r="17" spans="1:11" x14ac:dyDescent="0.35">
      <c r="B17" s="25" t="s">
        <v>82</v>
      </c>
    </row>
    <row r="18" spans="1:11" ht="24" x14ac:dyDescent="0.35">
      <c r="B18" s="146" t="s">
        <v>584</v>
      </c>
      <c r="C18" s="146"/>
      <c r="D18" s="147" t="s">
        <v>600</v>
      </c>
      <c r="E18" s="148"/>
      <c r="F18" s="148" t="s">
        <v>601</v>
      </c>
      <c r="G18" s="148" t="s">
        <v>602</v>
      </c>
      <c r="H18" s="148" t="s">
        <v>595</v>
      </c>
      <c r="I18" s="148" t="s">
        <v>603</v>
      </c>
      <c r="J18" s="149"/>
    </row>
    <row r="19" spans="1:11" ht="24" x14ac:dyDescent="0.35">
      <c r="A19" s="25" t="s">
        <v>604</v>
      </c>
      <c r="B19" s="125"/>
      <c r="C19" s="125"/>
      <c r="D19" s="126" t="s">
        <v>606</v>
      </c>
      <c r="E19" s="127" t="s">
        <v>607</v>
      </c>
      <c r="F19" s="127" t="s">
        <v>608</v>
      </c>
      <c r="G19" s="127"/>
      <c r="H19" s="127"/>
      <c r="I19" s="127" t="s">
        <v>609</v>
      </c>
      <c r="J19" s="128" t="s">
        <v>610</v>
      </c>
      <c r="K19" s="128" t="s">
        <v>632</v>
      </c>
    </row>
    <row r="20" spans="1:11" x14ac:dyDescent="0.35">
      <c r="B20" s="157" t="s">
        <v>635</v>
      </c>
      <c r="C20" s="161" t="s">
        <v>612</v>
      </c>
      <c r="D20" s="133">
        <v>7.3018294131456463</v>
      </c>
      <c r="E20" s="135">
        <v>6.0172707925682432E-2</v>
      </c>
      <c r="F20" s="150"/>
      <c r="G20" s="135">
        <v>121.34786126235043</v>
      </c>
      <c r="H20" s="135">
        <v>0</v>
      </c>
      <c r="I20" s="150"/>
      <c r="J20" s="151"/>
    </row>
    <row r="21" spans="1:11" x14ac:dyDescent="0.35">
      <c r="A21" s="123">
        <v>6.4</v>
      </c>
      <c r="B21" s="159"/>
      <c r="C21" s="162" t="s">
        <v>177</v>
      </c>
      <c r="D21" s="137">
        <v>-0.42869694965858557</v>
      </c>
      <c r="E21" s="139">
        <v>4.1549118235097798E-2</v>
      </c>
      <c r="F21" s="139">
        <v>-0.27166458863950221</v>
      </c>
      <c r="G21" s="139">
        <v>-10.317835079745501</v>
      </c>
      <c r="H21" s="139">
        <v>6.1616751661577472E-24</v>
      </c>
      <c r="I21" s="139">
        <v>0.96280405640342326</v>
      </c>
      <c r="J21" s="152">
        <v>1.0386329319545278</v>
      </c>
      <c r="K21" s="155">
        <v>0.24062941280432193</v>
      </c>
    </row>
    <row r="22" spans="1:11" x14ac:dyDescent="0.35">
      <c r="A22" s="123">
        <v>6.3</v>
      </c>
      <c r="B22" s="159"/>
      <c r="C22" s="162" t="s">
        <v>615</v>
      </c>
      <c r="D22" s="137">
        <v>0.28264822971287323</v>
      </c>
      <c r="E22" s="139">
        <v>5.3028398987464177E-2</v>
      </c>
      <c r="F22" s="139">
        <v>0.14394154723800087</v>
      </c>
      <c r="G22" s="139">
        <v>5.3301294232867713</v>
      </c>
      <c r="H22" s="139">
        <v>1.1793598475026388E-7</v>
      </c>
      <c r="I22" s="139">
        <v>0.91522945221600516</v>
      </c>
      <c r="J22" s="152">
        <v>1.0926221807861882</v>
      </c>
      <c r="K22" s="155">
        <v>0.12749755190209314</v>
      </c>
    </row>
    <row r="23" spans="1:11" x14ac:dyDescent="0.35">
      <c r="A23" s="123">
        <v>6.3</v>
      </c>
      <c r="B23" s="159"/>
      <c r="C23" s="162" t="s">
        <v>638</v>
      </c>
      <c r="D23" s="137">
        <v>-0.18808173753226681</v>
      </c>
      <c r="E23" s="139">
        <v>6.0323164386013158E-2</v>
      </c>
      <c r="F23" s="139">
        <v>-8.3664533531975435E-2</v>
      </c>
      <c r="G23" s="139">
        <v>-3.1179023754243969</v>
      </c>
      <c r="H23" s="139">
        <v>1.8664143452614558E-3</v>
      </c>
      <c r="I23" s="139">
        <v>0.92697719383065136</v>
      </c>
      <c r="J23" s="152">
        <v>1.0787751917256867</v>
      </c>
      <c r="K23" s="155">
        <v>7.4106631553154056E-2</v>
      </c>
    </row>
    <row r="24" spans="1:11" x14ac:dyDescent="0.35">
      <c r="A24" s="123">
        <v>6.3</v>
      </c>
      <c r="B24" s="159"/>
      <c r="C24" s="162" t="s">
        <v>617</v>
      </c>
      <c r="D24" s="137">
        <v>-0.21904512063667045</v>
      </c>
      <c r="E24" s="139">
        <v>4.3027531903096772E-2</v>
      </c>
      <c r="F24" s="139">
        <v>-0.13908133031275138</v>
      </c>
      <c r="G24" s="139">
        <v>-5.0908130433785201</v>
      </c>
      <c r="H24" s="139">
        <v>4.1590762013990164E-7</v>
      </c>
      <c r="I24" s="139">
        <v>0.89425923935524598</v>
      </c>
      <c r="J24" s="152">
        <v>1.1182439677346721</v>
      </c>
      <c r="K24" s="155">
        <v>0.1231925699731589</v>
      </c>
    </row>
    <row r="25" spans="1:11" x14ac:dyDescent="0.35">
      <c r="A25" s="123">
        <v>6.8</v>
      </c>
      <c r="B25" s="159"/>
      <c r="C25" s="162" t="s">
        <v>639</v>
      </c>
      <c r="D25" s="137">
        <v>-0.17607750933597963</v>
      </c>
      <c r="E25" s="139">
        <v>3.5749184601640824E-2</v>
      </c>
      <c r="F25" s="139">
        <v>-0.13134602339960744</v>
      </c>
      <c r="G25" s="139">
        <v>-4.9253573556443575</v>
      </c>
      <c r="H25" s="139">
        <v>9.6448694411461744E-7</v>
      </c>
      <c r="I25" s="139">
        <v>0.93857384144865519</v>
      </c>
      <c r="J25" s="152">
        <v>1.0654462716077147</v>
      </c>
      <c r="K25" s="155">
        <v>0.11634095059319977</v>
      </c>
    </row>
    <row r="26" spans="1:11" x14ac:dyDescent="0.35">
      <c r="A26" s="123">
        <v>6.9</v>
      </c>
      <c r="B26" s="159"/>
      <c r="C26" s="162" t="s">
        <v>640</v>
      </c>
      <c r="D26" s="137">
        <v>-0.12499110079416727</v>
      </c>
      <c r="E26" s="139">
        <v>3.5647907338695418E-2</v>
      </c>
      <c r="F26" s="139">
        <v>-9.1938236994994038E-2</v>
      </c>
      <c r="G26" s="139">
        <v>-3.5062675518820927</v>
      </c>
      <c r="H26" s="139">
        <v>4.7185847844146431E-4</v>
      </c>
      <c r="I26" s="139">
        <v>0.97078839041093767</v>
      </c>
      <c r="J26" s="152">
        <v>1.030090604582423</v>
      </c>
      <c r="K26" s="155">
        <v>8.1435140638543776E-2</v>
      </c>
    </row>
    <row r="27" spans="1:11" x14ac:dyDescent="0.35">
      <c r="A27" s="123">
        <v>6.8</v>
      </c>
      <c r="B27" s="159"/>
      <c r="C27" s="162" t="s">
        <v>641</v>
      </c>
      <c r="D27" s="137">
        <v>0.18387412703311939</v>
      </c>
      <c r="E27" s="139">
        <v>8.8109654495221401E-2</v>
      </c>
      <c r="F27" s="139">
        <v>5.557535057199621E-2</v>
      </c>
      <c r="G27" s="139">
        <v>2.0868783118777494</v>
      </c>
      <c r="H27" s="139">
        <v>3.7117789788518672E-2</v>
      </c>
      <c r="I27" s="139">
        <v>0.94114522055472949</v>
      </c>
      <c r="J27" s="152">
        <v>1.0625352795295293</v>
      </c>
      <c r="K27" s="155">
        <v>4.9226378901667547E-2</v>
      </c>
    </row>
    <row r="28" spans="1:11" x14ac:dyDescent="0.35">
      <c r="B28" s="159"/>
      <c r="C28" s="119" t="s">
        <v>634</v>
      </c>
      <c r="D28" s="137">
        <v>-3.0078187645859348E-2</v>
      </c>
      <c r="E28" s="139">
        <v>1.4711337319939321E-2</v>
      </c>
      <c r="F28" s="139">
        <v>-5.3481667954693356E-2</v>
      </c>
      <c r="G28" s="139">
        <v>-2.0445583560300968</v>
      </c>
      <c r="H28" s="139">
        <v>4.1124552984403893E-2</v>
      </c>
      <c r="I28" s="139">
        <v>0.97547455756711499</v>
      </c>
      <c r="J28" s="152">
        <v>1.0251420626428769</v>
      </c>
      <c r="K28" s="155">
        <v>4.7371880229892756E-2</v>
      </c>
    </row>
    <row r="29" spans="1:11" x14ac:dyDescent="0.35">
      <c r="A29" s="123">
        <v>6.7</v>
      </c>
      <c r="B29" s="160"/>
      <c r="C29" s="163" t="s">
        <v>642</v>
      </c>
      <c r="D29" s="142">
        <v>-0.40163867902025091</v>
      </c>
      <c r="E29" s="153">
        <v>6.5868239492148734E-2</v>
      </c>
      <c r="F29" s="153">
        <v>-0.15828171021379664</v>
      </c>
      <c r="G29" s="153">
        <v>-6.0976076196499047</v>
      </c>
      <c r="H29" s="153">
        <v>1.4655558983683912E-9</v>
      </c>
      <c r="I29" s="153">
        <v>0.99056799453404565</v>
      </c>
      <c r="J29" s="154">
        <v>1.0095218152797185</v>
      </c>
      <c r="K29" s="155">
        <v>0.14019948340396818</v>
      </c>
    </row>
    <row r="31" spans="1:11" x14ac:dyDescent="0.35">
      <c r="B31" t="s">
        <v>621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05"/>
  <sheetViews>
    <sheetView workbookViewId="0">
      <selection activeCell="B2" sqref="B2"/>
    </sheetView>
  </sheetViews>
  <sheetFormatPr defaultRowHeight="14.5" x14ac:dyDescent="0.35"/>
  <cols>
    <col min="1" max="1" width="15.1796875" customWidth="1"/>
    <col min="2" max="2" width="40.81640625" customWidth="1"/>
    <col min="3" max="3" width="12.1796875" customWidth="1"/>
    <col min="4" max="4" width="13.7265625" customWidth="1"/>
    <col min="5" max="5" width="15.26953125" customWidth="1"/>
    <col min="6" max="6" width="16.1796875" customWidth="1"/>
    <col min="7" max="7" width="16.81640625" customWidth="1"/>
    <col min="26" max="26" width="70" customWidth="1"/>
    <col min="27" max="28" width="12.54296875" customWidth="1"/>
    <col min="29" max="29" width="13.54296875" customWidth="1"/>
  </cols>
  <sheetData>
    <row r="2" spans="2:7" x14ac:dyDescent="0.35">
      <c r="B2" s="25" t="s">
        <v>2</v>
      </c>
    </row>
    <row r="4" spans="2:7" ht="84.65" customHeight="1" x14ac:dyDescent="0.35">
      <c r="B4" s="1" t="s">
        <v>83</v>
      </c>
      <c r="C4" s="28" t="s">
        <v>84</v>
      </c>
      <c r="D4" s="29" t="s">
        <v>85</v>
      </c>
      <c r="E4" s="29" t="s">
        <v>86</v>
      </c>
      <c r="F4" s="29" t="s">
        <v>87</v>
      </c>
      <c r="G4" s="29" t="s">
        <v>88</v>
      </c>
    </row>
    <row r="5" spans="2:7" ht="27" x14ac:dyDescent="0.35">
      <c r="B5" s="4" t="s">
        <v>89</v>
      </c>
      <c r="C5" s="5" t="s">
        <v>90</v>
      </c>
      <c r="D5" s="6" t="s">
        <v>91</v>
      </c>
      <c r="E5" s="6" t="s">
        <v>92</v>
      </c>
      <c r="F5" s="6" t="s">
        <v>93</v>
      </c>
      <c r="G5" s="6" t="s">
        <v>94</v>
      </c>
    </row>
    <row r="6" spans="2:7" ht="27" x14ac:dyDescent="0.35">
      <c r="B6" s="7" t="s">
        <v>95</v>
      </c>
      <c r="C6" s="5" t="s">
        <v>96</v>
      </c>
      <c r="D6" s="6" t="s">
        <v>97</v>
      </c>
      <c r="E6" s="6" t="s">
        <v>98</v>
      </c>
      <c r="F6" s="6" t="s">
        <v>99</v>
      </c>
      <c r="G6" s="6" t="s">
        <v>100</v>
      </c>
    </row>
    <row r="7" spans="2:7" ht="27" x14ac:dyDescent="0.35">
      <c r="B7" s="8" t="s">
        <v>101</v>
      </c>
      <c r="C7" s="6" t="s">
        <v>102</v>
      </c>
      <c r="D7" s="6" t="s">
        <v>103</v>
      </c>
      <c r="E7" s="6" t="s">
        <v>104</v>
      </c>
      <c r="F7" s="6" t="s">
        <v>105</v>
      </c>
      <c r="G7" s="6" t="s">
        <v>106</v>
      </c>
    </row>
    <row r="8" spans="2:7" ht="27" x14ac:dyDescent="0.35">
      <c r="B8" s="7" t="s">
        <v>107</v>
      </c>
      <c r="C8" s="9" t="s">
        <v>108</v>
      </c>
      <c r="D8" s="6" t="s">
        <v>109</v>
      </c>
      <c r="E8" s="6" t="s">
        <v>110</v>
      </c>
      <c r="F8" s="6" t="s">
        <v>111</v>
      </c>
      <c r="G8" s="6" t="s">
        <v>112</v>
      </c>
    </row>
    <row r="9" spans="2:7" ht="27" x14ac:dyDescent="0.35">
      <c r="B9" s="7" t="s">
        <v>113</v>
      </c>
      <c r="C9" s="9" t="s">
        <v>114</v>
      </c>
      <c r="D9" s="6" t="s">
        <v>115</v>
      </c>
      <c r="E9" s="6" t="s">
        <v>116</v>
      </c>
      <c r="F9" s="6" t="s">
        <v>117</v>
      </c>
      <c r="G9" s="6" t="s">
        <v>118</v>
      </c>
    </row>
    <row r="10" spans="2:7" ht="27" x14ac:dyDescent="0.35">
      <c r="B10" s="10" t="s">
        <v>119</v>
      </c>
      <c r="C10" s="6" t="s">
        <v>120</v>
      </c>
      <c r="D10" s="6" t="s">
        <v>121</v>
      </c>
      <c r="E10" s="6" t="s">
        <v>122</v>
      </c>
      <c r="F10" s="6" t="s">
        <v>123</v>
      </c>
      <c r="G10" s="6" t="s">
        <v>124</v>
      </c>
    </row>
    <row r="13" spans="2:7" x14ac:dyDescent="0.35">
      <c r="B13" s="25" t="s">
        <v>4</v>
      </c>
    </row>
    <row r="15" spans="2:7" ht="58" x14ac:dyDescent="0.35">
      <c r="B15" s="1" t="s">
        <v>83</v>
      </c>
      <c r="C15" s="28" t="s">
        <v>84</v>
      </c>
      <c r="D15" s="29" t="s">
        <v>85</v>
      </c>
      <c r="E15" s="31" t="s">
        <v>86</v>
      </c>
      <c r="F15" s="32" t="s">
        <v>87</v>
      </c>
      <c r="G15" s="33" t="s">
        <v>88</v>
      </c>
    </row>
    <row r="16" spans="2:7" ht="27" x14ac:dyDescent="0.35">
      <c r="B16" s="4" t="s">
        <v>89</v>
      </c>
      <c r="C16" s="5" t="s">
        <v>125</v>
      </c>
      <c r="D16" s="6" t="s">
        <v>126</v>
      </c>
      <c r="E16" s="6" t="s">
        <v>127</v>
      </c>
      <c r="F16" s="6" t="s">
        <v>128</v>
      </c>
      <c r="G16" s="6" t="s">
        <v>129</v>
      </c>
    </row>
    <row r="17" spans="2:7" ht="27" x14ac:dyDescent="0.35">
      <c r="B17" s="7" t="s">
        <v>95</v>
      </c>
      <c r="C17" s="21" t="s">
        <v>130</v>
      </c>
      <c r="D17" s="6" t="s">
        <v>131</v>
      </c>
      <c r="E17" s="6" t="s">
        <v>132</v>
      </c>
      <c r="F17" s="6" t="s">
        <v>133</v>
      </c>
      <c r="G17" s="6" t="s">
        <v>134</v>
      </c>
    </row>
    <row r="18" spans="2:7" ht="27" x14ac:dyDescent="0.35">
      <c r="B18" s="8" t="s">
        <v>101</v>
      </c>
      <c r="C18" s="6" t="s">
        <v>135</v>
      </c>
      <c r="D18" s="6" t="s">
        <v>136</v>
      </c>
      <c r="E18" s="6" t="s">
        <v>137</v>
      </c>
      <c r="F18" s="6" t="s">
        <v>138</v>
      </c>
      <c r="G18" s="6" t="s">
        <v>139</v>
      </c>
    </row>
    <row r="19" spans="2:7" ht="27" x14ac:dyDescent="0.35">
      <c r="B19" s="7" t="s">
        <v>107</v>
      </c>
      <c r="C19" s="9" t="s">
        <v>140</v>
      </c>
      <c r="D19" s="6" t="s">
        <v>141</v>
      </c>
      <c r="E19" s="6" t="s">
        <v>142</v>
      </c>
      <c r="F19" s="6" t="s">
        <v>143</v>
      </c>
      <c r="G19" s="6" t="s">
        <v>144</v>
      </c>
    </row>
    <row r="20" spans="2:7" ht="27" x14ac:dyDescent="0.35">
      <c r="B20" s="7" t="s">
        <v>113</v>
      </c>
      <c r="C20" s="9" t="s">
        <v>145</v>
      </c>
      <c r="D20" s="6" t="s">
        <v>146</v>
      </c>
      <c r="E20" s="6" t="s">
        <v>147</v>
      </c>
      <c r="F20" s="6" t="s">
        <v>148</v>
      </c>
      <c r="G20" s="6" t="s">
        <v>149</v>
      </c>
    </row>
    <row r="21" spans="2:7" ht="27" x14ac:dyDescent="0.35">
      <c r="B21" s="10" t="s">
        <v>119</v>
      </c>
      <c r="C21" s="6" t="s">
        <v>150</v>
      </c>
      <c r="D21" s="6" t="s">
        <v>151</v>
      </c>
      <c r="E21" s="6" t="s">
        <v>152</v>
      </c>
      <c r="F21" s="6" t="s">
        <v>153</v>
      </c>
      <c r="G21" s="6" t="s">
        <v>154</v>
      </c>
    </row>
    <row r="23" spans="2:7" x14ac:dyDescent="0.35">
      <c r="B23" s="25" t="s">
        <v>6</v>
      </c>
    </row>
    <row r="25" spans="2:7" x14ac:dyDescent="0.35">
      <c r="B25" s="1" t="s">
        <v>83</v>
      </c>
      <c r="C25" s="28">
        <v>2020</v>
      </c>
      <c r="D25" s="29">
        <v>2017</v>
      </c>
      <c r="E25" s="31">
        <v>2015</v>
      </c>
    </row>
    <row r="26" spans="2:7" ht="27" x14ac:dyDescent="0.35">
      <c r="B26" s="4" t="s">
        <v>89</v>
      </c>
      <c r="C26" s="5" t="s">
        <v>155</v>
      </c>
      <c r="D26" s="5" t="s">
        <v>156</v>
      </c>
      <c r="E26" s="5" t="s">
        <v>157</v>
      </c>
    </row>
    <row r="27" spans="2:7" ht="27" x14ac:dyDescent="0.35">
      <c r="B27" s="7" t="s">
        <v>95</v>
      </c>
      <c r="C27" s="21" t="s">
        <v>158</v>
      </c>
      <c r="D27" s="6" t="s">
        <v>159</v>
      </c>
      <c r="E27" s="6" t="s">
        <v>160</v>
      </c>
    </row>
    <row r="28" spans="2:7" ht="27" x14ac:dyDescent="0.35">
      <c r="B28" s="8" t="s">
        <v>101</v>
      </c>
      <c r="C28" s="6" t="s">
        <v>161</v>
      </c>
      <c r="D28" s="6" t="s">
        <v>162</v>
      </c>
      <c r="E28" s="6" t="s">
        <v>163</v>
      </c>
    </row>
    <row r="29" spans="2:7" ht="27" x14ac:dyDescent="0.35">
      <c r="B29" s="7" t="s">
        <v>107</v>
      </c>
      <c r="C29" s="9" t="s">
        <v>164</v>
      </c>
      <c r="D29" s="9" t="s">
        <v>165</v>
      </c>
      <c r="E29" s="6" t="s">
        <v>166</v>
      </c>
    </row>
    <row r="30" spans="2:7" ht="27" x14ac:dyDescent="0.35">
      <c r="B30" s="7" t="s">
        <v>113</v>
      </c>
      <c r="C30" s="9" t="s">
        <v>167</v>
      </c>
      <c r="D30" s="6"/>
      <c r="E30" s="6"/>
    </row>
    <row r="31" spans="2:7" ht="27" x14ac:dyDescent="0.35">
      <c r="B31" s="10" t="s">
        <v>119</v>
      </c>
      <c r="C31" s="6" t="s">
        <v>168</v>
      </c>
      <c r="D31" s="6" t="s">
        <v>169</v>
      </c>
      <c r="E31" s="6" t="s">
        <v>170</v>
      </c>
    </row>
    <row r="35" spans="2:7" x14ac:dyDescent="0.35">
      <c r="B35" s="25" t="s">
        <v>8</v>
      </c>
    </row>
    <row r="37" spans="2:7" ht="58" x14ac:dyDescent="0.35">
      <c r="C37" s="2" t="s">
        <v>84</v>
      </c>
      <c r="D37" s="3" t="s">
        <v>85</v>
      </c>
      <c r="E37" s="3" t="s">
        <v>86</v>
      </c>
      <c r="F37" s="15" t="s">
        <v>87</v>
      </c>
      <c r="G37" s="15" t="s">
        <v>88</v>
      </c>
    </row>
    <row r="38" spans="2:7" ht="27" x14ac:dyDescent="0.35">
      <c r="B38" s="11" t="s">
        <v>171</v>
      </c>
      <c r="C38" s="12" t="s">
        <v>172</v>
      </c>
      <c r="D38" s="12" t="s">
        <v>173</v>
      </c>
      <c r="E38" s="12" t="s">
        <v>174</v>
      </c>
      <c r="F38" s="12" t="s">
        <v>175</v>
      </c>
      <c r="G38" s="12" t="s">
        <v>176</v>
      </c>
    </row>
    <row r="39" spans="2:7" ht="27" x14ac:dyDescent="0.35">
      <c r="B39" s="11" t="s">
        <v>177</v>
      </c>
      <c r="C39" s="12" t="s">
        <v>178</v>
      </c>
      <c r="D39" s="12" t="s">
        <v>179</v>
      </c>
      <c r="E39" s="12" t="s">
        <v>180</v>
      </c>
      <c r="F39" s="12" t="s">
        <v>181</v>
      </c>
      <c r="G39" s="12" t="s">
        <v>182</v>
      </c>
    </row>
    <row r="40" spans="2:7" x14ac:dyDescent="0.35">
      <c r="B40" s="19" t="s">
        <v>183</v>
      </c>
    </row>
    <row r="42" spans="2:7" x14ac:dyDescent="0.35">
      <c r="B42" s="26" t="s">
        <v>10</v>
      </c>
    </row>
    <row r="44" spans="2:7" ht="58" x14ac:dyDescent="0.35">
      <c r="C44" s="2" t="s">
        <v>84</v>
      </c>
      <c r="D44" s="3" t="s">
        <v>85</v>
      </c>
      <c r="E44" s="3" t="s">
        <v>86</v>
      </c>
      <c r="F44" s="15" t="s">
        <v>87</v>
      </c>
      <c r="G44" s="15" t="s">
        <v>88</v>
      </c>
    </row>
    <row r="45" spans="2:7" ht="27" x14ac:dyDescent="0.35">
      <c r="B45" s="13" t="s">
        <v>184</v>
      </c>
      <c r="C45" s="12" t="s">
        <v>185</v>
      </c>
      <c r="D45" s="12" t="s">
        <v>186</v>
      </c>
      <c r="E45" s="12" t="s">
        <v>187</v>
      </c>
      <c r="F45" s="12" t="s">
        <v>188</v>
      </c>
      <c r="G45" s="12" t="s">
        <v>189</v>
      </c>
    </row>
    <row r="46" spans="2:7" ht="27" x14ac:dyDescent="0.35">
      <c r="B46" s="13" t="s">
        <v>190</v>
      </c>
      <c r="C46" s="12" t="s">
        <v>191</v>
      </c>
      <c r="D46" s="12" t="s">
        <v>192</v>
      </c>
      <c r="E46" s="12" t="s">
        <v>193</v>
      </c>
      <c r="F46" s="12" t="s">
        <v>194</v>
      </c>
      <c r="G46" s="12" t="s">
        <v>195</v>
      </c>
    </row>
    <row r="47" spans="2:7" x14ac:dyDescent="0.35">
      <c r="B47" s="19" t="s">
        <v>183</v>
      </c>
    </row>
    <row r="49" spans="2:7" x14ac:dyDescent="0.35">
      <c r="B49" s="25" t="s">
        <v>12</v>
      </c>
    </row>
    <row r="50" spans="2:7" ht="15" thickBot="1" x14ac:dyDescent="0.4"/>
    <row r="51" spans="2:7" ht="58" x14ac:dyDescent="0.35">
      <c r="B51" s="16" t="s">
        <v>196</v>
      </c>
      <c r="C51" s="2" t="s">
        <v>197</v>
      </c>
      <c r="D51" s="3" t="s">
        <v>198</v>
      </c>
      <c r="E51" s="2" t="s">
        <v>199</v>
      </c>
      <c r="F51" s="2" t="s">
        <v>200</v>
      </c>
      <c r="G51" s="2" t="s">
        <v>201</v>
      </c>
    </row>
    <row r="52" spans="2:7" ht="15.5" x14ac:dyDescent="0.35">
      <c r="B52" s="18" t="s">
        <v>202</v>
      </c>
      <c r="C52" s="17">
        <v>0.33</v>
      </c>
      <c r="D52" s="17">
        <v>0.19</v>
      </c>
      <c r="E52" s="17">
        <v>0.1</v>
      </c>
      <c r="F52" s="17">
        <v>0.33</v>
      </c>
      <c r="G52" s="17">
        <v>0.05</v>
      </c>
    </row>
    <row r="53" spans="2:7" x14ac:dyDescent="0.35">
      <c r="B53" s="18" t="s">
        <v>203</v>
      </c>
      <c r="C53" s="41">
        <v>7</v>
      </c>
      <c r="D53" s="41">
        <v>4</v>
      </c>
      <c r="E53" s="41">
        <v>2</v>
      </c>
      <c r="F53" s="41">
        <v>7</v>
      </c>
      <c r="G53" s="41">
        <v>1</v>
      </c>
    </row>
    <row r="56" spans="2:7" x14ac:dyDescent="0.35">
      <c r="B56" s="25" t="s">
        <v>13</v>
      </c>
    </row>
    <row r="58" spans="2:7" ht="58" x14ac:dyDescent="0.35">
      <c r="C58" s="2" t="s">
        <v>84</v>
      </c>
      <c r="D58" s="3" t="s">
        <v>85</v>
      </c>
      <c r="E58" s="3" t="s">
        <v>86</v>
      </c>
      <c r="F58" s="15" t="s">
        <v>87</v>
      </c>
      <c r="G58" s="15" t="s">
        <v>88</v>
      </c>
    </row>
    <row r="59" spans="2:7" ht="27" x14ac:dyDescent="0.35">
      <c r="B59" s="13" t="s">
        <v>204</v>
      </c>
      <c r="C59" s="6" t="s">
        <v>205</v>
      </c>
      <c r="D59" s="6" t="s">
        <v>206</v>
      </c>
      <c r="E59" s="6" t="s">
        <v>207</v>
      </c>
      <c r="F59" s="6" t="s">
        <v>208</v>
      </c>
      <c r="G59" s="6" t="s">
        <v>209</v>
      </c>
    </row>
    <row r="60" spans="2:7" ht="27" x14ac:dyDescent="0.35">
      <c r="B60" s="13" t="s">
        <v>210</v>
      </c>
      <c r="C60" s="6" t="s">
        <v>211</v>
      </c>
      <c r="D60" s="6" t="s">
        <v>212</v>
      </c>
      <c r="E60" s="6" t="s">
        <v>213</v>
      </c>
      <c r="F60" s="6" t="s">
        <v>214</v>
      </c>
      <c r="G60" s="6" t="s">
        <v>215</v>
      </c>
    </row>
    <row r="61" spans="2:7" x14ac:dyDescent="0.35">
      <c r="B61" s="19" t="s">
        <v>183</v>
      </c>
    </row>
    <row r="64" spans="2:7" x14ac:dyDescent="0.35">
      <c r="B64" s="25" t="s">
        <v>14</v>
      </c>
    </row>
    <row r="66" spans="2:7" ht="58" x14ac:dyDescent="0.35">
      <c r="C66" s="2" t="s">
        <v>84</v>
      </c>
      <c r="D66" s="3" t="s">
        <v>85</v>
      </c>
      <c r="E66" s="3" t="s">
        <v>86</v>
      </c>
      <c r="F66" s="15" t="s">
        <v>87</v>
      </c>
      <c r="G66" s="15" t="s">
        <v>88</v>
      </c>
    </row>
    <row r="67" spans="2:7" ht="27" x14ac:dyDescent="0.35">
      <c r="B67" s="13" t="s">
        <v>216</v>
      </c>
      <c r="C67" s="12" t="s">
        <v>217</v>
      </c>
      <c r="D67" s="12" t="s">
        <v>218</v>
      </c>
      <c r="E67" s="12" t="s">
        <v>219</v>
      </c>
      <c r="F67" s="12" t="s">
        <v>220</v>
      </c>
      <c r="G67" s="12" t="s">
        <v>221</v>
      </c>
    </row>
    <row r="68" spans="2:7" ht="27" x14ac:dyDescent="0.35">
      <c r="B68" s="13" t="s">
        <v>222</v>
      </c>
      <c r="C68" s="12" t="s">
        <v>223</v>
      </c>
      <c r="D68" s="12" t="s">
        <v>224</v>
      </c>
      <c r="E68" s="12" t="s">
        <v>225</v>
      </c>
      <c r="F68" s="12" t="s">
        <v>226</v>
      </c>
      <c r="G68" s="12" t="s">
        <v>227</v>
      </c>
    </row>
    <row r="69" spans="2:7" ht="27" x14ac:dyDescent="0.35">
      <c r="B69" s="13" t="s">
        <v>228</v>
      </c>
      <c r="C69" s="12" t="s">
        <v>229</v>
      </c>
      <c r="D69" s="12" t="s">
        <v>230</v>
      </c>
      <c r="E69" s="12" t="s">
        <v>231</v>
      </c>
      <c r="F69" s="12" t="s">
        <v>232</v>
      </c>
      <c r="G69" s="12" t="s">
        <v>233</v>
      </c>
    </row>
    <row r="70" spans="2:7" x14ac:dyDescent="0.35">
      <c r="B70" s="19" t="s">
        <v>183</v>
      </c>
    </row>
    <row r="73" spans="2:7" x14ac:dyDescent="0.35">
      <c r="B73" s="25" t="s">
        <v>234</v>
      </c>
    </row>
    <row r="75" spans="2:7" x14ac:dyDescent="0.35">
      <c r="B75" s="25" t="s">
        <v>15</v>
      </c>
    </row>
    <row r="78" spans="2:7" x14ac:dyDescent="0.35">
      <c r="C78" s="14">
        <v>2020</v>
      </c>
    </row>
    <row r="79" spans="2:7" ht="15" thickBot="1" x14ac:dyDescent="0.4">
      <c r="C79" s="15" t="s">
        <v>235</v>
      </c>
    </row>
    <row r="80" spans="2:7" x14ac:dyDescent="0.35">
      <c r="B80" s="16" t="s">
        <v>236</v>
      </c>
      <c r="C80" s="17">
        <v>0.84</v>
      </c>
    </row>
    <row r="81" spans="2:7" x14ac:dyDescent="0.35">
      <c r="B81" s="18" t="s">
        <v>237</v>
      </c>
      <c r="C81" s="17">
        <v>0.14000000000000001</v>
      </c>
    </row>
    <row r="82" spans="2:7" x14ac:dyDescent="0.35">
      <c r="B82" s="18" t="s">
        <v>238</v>
      </c>
      <c r="C82" s="17">
        <v>0.02</v>
      </c>
    </row>
    <row r="83" spans="2:7" x14ac:dyDescent="0.35">
      <c r="B83" s="18" t="s">
        <v>203</v>
      </c>
      <c r="C83" s="42">
        <v>445</v>
      </c>
    </row>
    <row r="85" spans="2:7" x14ac:dyDescent="0.35">
      <c r="B85" s="25" t="s">
        <v>16</v>
      </c>
    </row>
    <row r="87" spans="2:7" ht="58" x14ac:dyDescent="0.35">
      <c r="C87" s="2" t="s">
        <v>84</v>
      </c>
      <c r="D87" s="3" t="s">
        <v>85</v>
      </c>
      <c r="E87" s="3" t="s">
        <v>86</v>
      </c>
      <c r="F87" s="15" t="s">
        <v>87</v>
      </c>
      <c r="G87" s="15" t="s">
        <v>88</v>
      </c>
    </row>
    <row r="88" spans="2:7" ht="29" x14ac:dyDescent="0.35">
      <c r="B88" s="11" t="s">
        <v>239</v>
      </c>
      <c r="C88" s="12" t="s">
        <v>240</v>
      </c>
      <c r="D88" s="12" t="s">
        <v>241</v>
      </c>
      <c r="E88" s="12" t="s">
        <v>242</v>
      </c>
      <c r="F88" s="12" t="s">
        <v>243</v>
      </c>
      <c r="G88" s="12" t="s">
        <v>244</v>
      </c>
    </row>
    <row r="89" spans="2:7" ht="27" x14ac:dyDescent="0.35">
      <c r="B89" s="13" t="s">
        <v>245</v>
      </c>
      <c r="C89" s="12" t="s">
        <v>246</v>
      </c>
      <c r="D89" s="12" t="s">
        <v>247</v>
      </c>
      <c r="E89" s="12" t="s">
        <v>247</v>
      </c>
      <c r="F89" s="12" t="s">
        <v>248</v>
      </c>
      <c r="G89" s="12" t="s">
        <v>249</v>
      </c>
    </row>
    <row r="90" spans="2:7" x14ac:dyDescent="0.35">
      <c r="B90" s="19" t="s">
        <v>183</v>
      </c>
    </row>
    <row r="92" spans="2:7" x14ac:dyDescent="0.35">
      <c r="B92" s="25" t="s">
        <v>17</v>
      </c>
    </row>
    <row r="94" spans="2:7" x14ac:dyDescent="0.35">
      <c r="C94" s="14">
        <v>2020</v>
      </c>
    </row>
    <row r="95" spans="2:7" ht="15" thickBot="1" x14ac:dyDescent="0.4">
      <c r="C95" s="15" t="s">
        <v>235</v>
      </c>
    </row>
    <row r="96" spans="2:7" x14ac:dyDescent="0.35">
      <c r="B96" s="16" t="s">
        <v>236</v>
      </c>
      <c r="C96" s="17">
        <v>0.44</v>
      </c>
    </row>
    <row r="97" spans="2:7" x14ac:dyDescent="0.35">
      <c r="B97" s="18" t="s">
        <v>237</v>
      </c>
      <c r="C97" s="17">
        <v>0.56000000000000005</v>
      </c>
    </row>
    <row r="98" spans="2:7" x14ac:dyDescent="0.35">
      <c r="B98" s="18" t="s">
        <v>203</v>
      </c>
      <c r="C98" s="42">
        <v>420</v>
      </c>
    </row>
    <row r="100" spans="2:7" x14ac:dyDescent="0.35">
      <c r="B100" s="25" t="s">
        <v>18</v>
      </c>
    </row>
    <row r="102" spans="2:7" ht="58" x14ac:dyDescent="0.35">
      <c r="C102" s="2" t="s">
        <v>84</v>
      </c>
      <c r="D102" s="3" t="s">
        <v>85</v>
      </c>
      <c r="E102" s="3" t="s">
        <v>86</v>
      </c>
      <c r="F102" s="3" t="s">
        <v>87</v>
      </c>
      <c r="G102" s="15" t="s">
        <v>88</v>
      </c>
    </row>
    <row r="103" spans="2:7" ht="43.5" x14ac:dyDescent="0.35">
      <c r="B103" s="11" t="s">
        <v>250</v>
      </c>
      <c r="C103" s="12" t="s">
        <v>251</v>
      </c>
      <c r="D103" s="12" t="s">
        <v>252</v>
      </c>
      <c r="E103" s="12" t="s">
        <v>253</v>
      </c>
      <c r="F103" s="12" t="s">
        <v>254</v>
      </c>
      <c r="G103" s="12" t="s">
        <v>255</v>
      </c>
    </row>
    <row r="104" spans="2:7" ht="43.5" x14ac:dyDescent="0.35">
      <c r="B104" s="11" t="s">
        <v>256</v>
      </c>
      <c r="C104" s="12" t="s">
        <v>257</v>
      </c>
      <c r="D104" s="12" t="s">
        <v>258</v>
      </c>
      <c r="E104" s="12" t="s">
        <v>259</v>
      </c>
      <c r="F104" s="12" t="s">
        <v>260</v>
      </c>
      <c r="G104" s="12" t="s">
        <v>261</v>
      </c>
    </row>
    <row r="105" spans="2:7" x14ac:dyDescent="0.35">
      <c r="B105" s="19" t="s">
        <v>183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D6B9-B2B2-4BA5-8D63-7D772BB71F1E}">
  <dimension ref="B2:B118"/>
  <sheetViews>
    <sheetView topLeftCell="A7" workbookViewId="0">
      <selection activeCell="B118" sqref="B118"/>
    </sheetView>
  </sheetViews>
  <sheetFormatPr defaultRowHeight="14.5" x14ac:dyDescent="0.35"/>
  <sheetData>
    <row r="2" spans="2:2" x14ac:dyDescent="0.35">
      <c r="B2" s="25" t="s">
        <v>3</v>
      </c>
    </row>
    <row r="23" spans="2:2" x14ac:dyDescent="0.35">
      <c r="B23" s="49" t="s">
        <v>262</v>
      </c>
    </row>
    <row r="25" spans="2:2" x14ac:dyDescent="0.35">
      <c r="B25" s="27" t="s">
        <v>5</v>
      </c>
    </row>
    <row r="26" spans="2:2" x14ac:dyDescent="0.35">
      <c r="B26" s="25"/>
    </row>
    <row r="47" spans="2:2" x14ac:dyDescent="0.35">
      <c r="B47" s="49" t="s">
        <v>263</v>
      </c>
    </row>
    <row r="49" spans="2:2" x14ac:dyDescent="0.35">
      <c r="B49" s="27" t="s">
        <v>7</v>
      </c>
    </row>
    <row r="70" spans="2:2" x14ac:dyDescent="0.35">
      <c r="B70" s="49" t="s">
        <v>264</v>
      </c>
    </row>
    <row r="72" spans="2:2" x14ac:dyDescent="0.35">
      <c r="B72" s="27" t="s">
        <v>9</v>
      </c>
    </row>
    <row r="94" spans="2:2" x14ac:dyDescent="0.35">
      <c r="B94" s="49" t="s">
        <v>265</v>
      </c>
    </row>
    <row r="97" spans="2:2" x14ac:dyDescent="0.35">
      <c r="B97" s="27" t="s">
        <v>11</v>
      </c>
    </row>
    <row r="118" spans="2:2" x14ac:dyDescent="0.35">
      <c r="B118" s="49" t="s">
        <v>266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13"/>
  <sheetViews>
    <sheetView topLeftCell="A189" workbookViewId="0">
      <selection activeCell="B206" sqref="B206"/>
    </sheetView>
  </sheetViews>
  <sheetFormatPr defaultRowHeight="14.5" x14ac:dyDescent="0.35"/>
  <cols>
    <col min="2" max="2" width="30.81640625" customWidth="1"/>
    <col min="3" max="3" width="23.453125" customWidth="1"/>
    <col min="4" max="4" width="19.81640625" customWidth="1"/>
    <col min="5" max="5" width="23" customWidth="1"/>
    <col min="6" max="6" width="20.1796875" customWidth="1"/>
    <col min="9" max="9" width="19.26953125" customWidth="1"/>
  </cols>
  <sheetData>
    <row r="2" spans="2:6" x14ac:dyDescent="0.35">
      <c r="B2" s="25" t="s">
        <v>24</v>
      </c>
    </row>
    <row r="4" spans="2:6" ht="74.25" customHeight="1" x14ac:dyDescent="0.35">
      <c r="B4" s="1" t="s">
        <v>83</v>
      </c>
      <c r="C4" s="2" t="s">
        <v>267</v>
      </c>
      <c r="D4" s="3" t="s">
        <v>268</v>
      </c>
      <c r="E4" s="3" t="s">
        <v>269</v>
      </c>
      <c r="F4" s="3" t="s">
        <v>270</v>
      </c>
    </row>
    <row r="5" spans="2:6" ht="27" x14ac:dyDescent="0.35">
      <c r="B5" s="4" t="s">
        <v>89</v>
      </c>
      <c r="C5" s="5" t="s">
        <v>271</v>
      </c>
      <c r="D5" s="6" t="s">
        <v>272</v>
      </c>
      <c r="E5" s="6" t="s">
        <v>273</v>
      </c>
      <c r="F5" s="6" t="s">
        <v>274</v>
      </c>
    </row>
    <row r="6" spans="2:6" ht="27" x14ac:dyDescent="0.35">
      <c r="B6" s="7" t="s">
        <v>95</v>
      </c>
      <c r="C6" s="5" t="s">
        <v>275</v>
      </c>
      <c r="D6" s="6" t="s">
        <v>276</v>
      </c>
      <c r="E6" s="6" t="s">
        <v>277</v>
      </c>
      <c r="F6" s="6" t="s">
        <v>278</v>
      </c>
    </row>
    <row r="7" spans="2:6" ht="27" x14ac:dyDescent="0.35">
      <c r="B7" s="8" t="s">
        <v>101</v>
      </c>
      <c r="C7" s="6" t="s">
        <v>279</v>
      </c>
      <c r="D7" s="6" t="s">
        <v>280</v>
      </c>
      <c r="E7" s="6" t="s">
        <v>281</v>
      </c>
      <c r="F7" s="6" t="s">
        <v>282</v>
      </c>
    </row>
    <row r="8" spans="2:6" ht="27" x14ac:dyDescent="0.35">
      <c r="B8" s="7" t="s">
        <v>107</v>
      </c>
      <c r="C8" s="9" t="s">
        <v>283</v>
      </c>
      <c r="D8" s="6" t="s">
        <v>284</v>
      </c>
      <c r="E8" s="6" t="s">
        <v>285</v>
      </c>
      <c r="F8" s="6" t="s">
        <v>286</v>
      </c>
    </row>
    <row r="9" spans="2:6" ht="27" x14ac:dyDescent="0.35">
      <c r="B9" s="7" t="s">
        <v>113</v>
      </c>
      <c r="C9" s="9" t="s">
        <v>287</v>
      </c>
      <c r="D9" s="6" t="s">
        <v>288</v>
      </c>
      <c r="E9" s="6" t="s">
        <v>289</v>
      </c>
      <c r="F9" s="6" t="s">
        <v>290</v>
      </c>
    </row>
    <row r="10" spans="2:6" ht="27" x14ac:dyDescent="0.35">
      <c r="B10" s="10" t="s">
        <v>119</v>
      </c>
      <c r="C10" s="6" t="s">
        <v>291</v>
      </c>
      <c r="D10" s="6" t="s">
        <v>292</v>
      </c>
      <c r="E10" s="6" t="s">
        <v>293</v>
      </c>
      <c r="F10" s="6" t="s">
        <v>294</v>
      </c>
    </row>
    <row r="13" spans="2:6" x14ac:dyDescent="0.35">
      <c r="B13" s="25" t="s">
        <v>26</v>
      </c>
    </row>
    <row r="15" spans="2:6" ht="72.5" x14ac:dyDescent="0.35">
      <c r="B15" s="1" t="s">
        <v>83</v>
      </c>
      <c r="C15" s="2" t="s">
        <v>267</v>
      </c>
      <c r="D15" s="3" t="s">
        <v>268</v>
      </c>
      <c r="E15" s="3" t="s">
        <v>269</v>
      </c>
      <c r="F15" s="3" t="s">
        <v>270</v>
      </c>
    </row>
    <row r="16" spans="2:6" ht="27" x14ac:dyDescent="0.35">
      <c r="B16" s="4" t="s">
        <v>89</v>
      </c>
      <c r="C16" s="34" t="s">
        <v>295</v>
      </c>
      <c r="D16" s="34" t="s">
        <v>296</v>
      </c>
      <c r="E16" s="34" t="s">
        <v>297</v>
      </c>
      <c r="F16" s="34" t="s">
        <v>298</v>
      </c>
    </row>
    <row r="17" spans="2:6" ht="27" x14ac:dyDescent="0.35">
      <c r="B17" s="7" t="s">
        <v>95</v>
      </c>
      <c r="C17" s="35" t="s">
        <v>299</v>
      </c>
      <c r="D17" s="20" t="s">
        <v>300</v>
      </c>
      <c r="E17" s="34" t="s">
        <v>301</v>
      </c>
      <c r="F17" s="20" t="s">
        <v>302</v>
      </c>
    </row>
    <row r="18" spans="2:6" ht="27" x14ac:dyDescent="0.35">
      <c r="B18" s="8" t="s">
        <v>101</v>
      </c>
      <c r="C18" s="34" t="s">
        <v>303</v>
      </c>
      <c r="D18" s="20" t="s">
        <v>304</v>
      </c>
      <c r="E18" s="20" t="s">
        <v>305</v>
      </c>
      <c r="F18" s="20" t="s">
        <v>306</v>
      </c>
    </row>
    <row r="19" spans="2:6" ht="27" x14ac:dyDescent="0.35">
      <c r="B19" s="7" t="s">
        <v>107</v>
      </c>
      <c r="C19" s="35" t="s">
        <v>307</v>
      </c>
      <c r="D19" s="35" t="s">
        <v>308</v>
      </c>
      <c r="E19" s="35" t="s">
        <v>309</v>
      </c>
      <c r="F19" s="35" t="s">
        <v>310</v>
      </c>
    </row>
    <row r="20" spans="2:6" ht="27" x14ac:dyDescent="0.35">
      <c r="B20" s="7" t="s">
        <v>113</v>
      </c>
      <c r="C20" s="35" t="s">
        <v>311</v>
      </c>
      <c r="D20" s="35" t="s">
        <v>312</v>
      </c>
      <c r="E20" s="35" t="s">
        <v>313</v>
      </c>
      <c r="F20" s="35" t="s">
        <v>314</v>
      </c>
    </row>
    <row r="21" spans="2:6" ht="27" x14ac:dyDescent="0.35">
      <c r="B21" s="4" t="s">
        <v>119</v>
      </c>
      <c r="C21" s="20" t="s">
        <v>315</v>
      </c>
      <c r="D21" s="20" t="s">
        <v>316</v>
      </c>
      <c r="E21" s="20" t="s">
        <v>317</v>
      </c>
      <c r="F21" s="20" t="s">
        <v>318</v>
      </c>
    </row>
    <row r="24" spans="2:6" x14ac:dyDescent="0.35">
      <c r="B24" s="25" t="s">
        <v>28</v>
      </c>
    </row>
    <row r="26" spans="2:6" x14ac:dyDescent="0.35">
      <c r="B26" s="1" t="s">
        <v>83</v>
      </c>
      <c r="C26" s="28">
        <v>2020</v>
      </c>
      <c r="D26" s="29">
        <v>2017</v>
      </c>
      <c r="E26" s="31">
        <v>2015</v>
      </c>
    </row>
    <row r="27" spans="2:6" ht="27" x14ac:dyDescent="0.35">
      <c r="B27" s="4" t="s">
        <v>89</v>
      </c>
      <c r="C27" s="5" t="s">
        <v>319</v>
      </c>
      <c r="D27" s="6" t="s">
        <v>320</v>
      </c>
      <c r="E27" s="6" t="s">
        <v>321</v>
      </c>
    </row>
    <row r="28" spans="2:6" ht="27" x14ac:dyDescent="0.35">
      <c r="B28" s="7" t="s">
        <v>95</v>
      </c>
      <c r="C28" s="5" t="s">
        <v>322</v>
      </c>
      <c r="D28" s="6" t="s">
        <v>323</v>
      </c>
      <c r="E28" s="5" t="s">
        <v>324</v>
      </c>
    </row>
    <row r="29" spans="2:6" ht="27" x14ac:dyDescent="0.35">
      <c r="B29" s="8" t="s">
        <v>101</v>
      </c>
      <c r="C29" s="5" t="s">
        <v>325</v>
      </c>
      <c r="D29" s="6" t="s">
        <v>326</v>
      </c>
      <c r="E29" s="6" t="s">
        <v>327</v>
      </c>
    </row>
    <row r="30" spans="2:6" ht="27" x14ac:dyDescent="0.35">
      <c r="B30" s="7" t="s">
        <v>107</v>
      </c>
      <c r="C30" s="5" t="s">
        <v>328</v>
      </c>
      <c r="D30" s="6" t="s">
        <v>329</v>
      </c>
      <c r="E30" s="6" t="s">
        <v>330</v>
      </c>
    </row>
    <row r="31" spans="2:6" ht="27" x14ac:dyDescent="0.35">
      <c r="B31" s="7" t="s">
        <v>113</v>
      </c>
      <c r="C31" s="5" t="s">
        <v>331</v>
      </c>
      <c r="D31" s="6"/>
      <c r="E31" s="6"/>
    </row>
    <row r="32" spans="2:6" ht="27" x14ac:dyDescent="0.35">
      <c r="B32" s="10" t="s">
        <v>119</v>
      </c>
      <c r="C32" s="5" t="s">
        <v>332</v>
      </c>
      <c r="D32" s="6" t="s">
        <v>333</v>
      </c>
      <c r="E32" s="6" t="s">
        <v>334</v>
      </c>
    </row>
    <row r="36" spans="2:6" x14ac:dyDescent="0.35">
      <c r="B36" s="25" t="s">
        <v>30</v>
      </c>
    </row>
    <row r="38" spans="2:6" ht="72.5" x14ac:dyDescent="0.35">
      <c r="C38" s="2" t="s">
        <v>267</v>
      </c>
      <c r="D38" s="3" t="s">
        <v>268</v>
      </c>
      <c r="E38" s="3" t="s">
        <v>269</v>
      </c>
      <c r="F38" s="3" t="s">
        <v>270</v>
      </c>
    </row>
    <row r="39" spans="2:6" ht="27" x14ac:dyDescent="0.35">
      <c r="B39" s="11" t="s">
        <v>171</v>
      </c>
      <c r="C39" s="12" t="s">
        <v>335</v>
      </c>
      <c r="D39" s="12" t="s">
        <v>336</v>
      </c>
      <c r="E39" s="12" t="s">
        <v>337</v>
      </c>
      <c r="F39" s="12" t="s">
        <v>338</v>
      </c>
    </row>
    <row r="40" spans="2:6" ht="27" x14ac:dyDescent="0.35">
      <c r="B40" s="11" t="s">
        <v>177</v>
      </c>
      <c r="C40" s="12" t="s">
        <v>339</v>
      </c>
      <c r="D40" s="12" t="s">
        <v>340</v>
      </c>
      <c r="E40" s="12" t="s">
        <v>341</v>
      </c>
      <c r="F40" s="12" t="s">
        <v>342</v>
      </c>
    </row>
    <row r="41" spans="2:6" ht="27" x14ac:dyDescent="0.35">
      <c r="B41" s="11" t="s">
        <v>343</v>
      </c>
      <c r="C41" s="12" t="s">
        <v>344</v>
      </c>
      <c r="D41" s="12" t="s">
        <v>345</v>
      </c>
      <c r="E41" s="12" t="s">
        <v>346</v>
      </c>
      <c r="F41" s="12" t="s">
        <v>347</v>
      </c>
    </row>
    <row r="44" spans="2:6" x14ac:dyDescent="0.35">
      <c r="B44" s="26" t="s">
        <v>32</v>
      </c>
    </row>
    <row r="46" spans="2:6" ht="72.5" x14ac:dyDescent="0.35">
      <c r="C46" s="2" t="s">
        <v>267</v>
      </c>
      <c r="D46" s="3" t="s">
        <v>268</v>
      </c>
      <c r="E46" s="3" t="s">
        <v>269</v>
      </c>
      <c r="F46" s="3" t="s">
        <v>270</v>
      </c>
    </row>
    <row r="47" spans="2:6" ht="27" x14ac:dyDescent="0.35">
      <c r="B47" s="13" t="s">
        <v>184</v>
      </c>
      <c r="C47" s="12" t="s">
        <v>348</v>
      </c>
      <c r="D47" s="12" t="s">
        <v>349</v>
      </c>
      <c r="E47" s="12" t="s">
        <v>350</v>
      </c>
      <c r="F47" s="12" t="s">
        <v>351</v>
      </c>
    </row>
    <row r="48" spans="2:6" ht="27" x14ac:dyDescent="0.35">
      <c r="B48" s="13" t="s">
        <v>190</v>
      </c>
      <c r="C48" s="12" t="s">
        <v>352</v>
      </c>
      <c r="D48" s="12" t="s">
        <v>353</v>
      </c>
      <c r="E48" s="12" t="s">
        <v>354</v>
      </c>
      <c r="F48" s="12" t="s">
        <v>355</v>
      </c>
    </row>
    <row r="52" spans="2:5" x14ac:dyDescent="0.35">
      <c r="B52" s="25" t="s">
        <v>33</v>
      </c>
    </row>
    <row r="54" spans="2:5" ht="15" thickBot="1" x14ac:dyDescent="0.4"/>
    <row r="55" spans="2:5" ht="29" x14ac:dyDescent="0.35">
      <c r="B55" s="16" t="s">
        <v>196</v>
      </c>
      <c r="C55" s="2" t="s">
        <v>197</v>
      </c>
      <c r="D55" s="2" t="s">
        <v>199</v>
      </c>
      <c r="E55" s="2" t="s">
        <v>200</v>
      </c>
    </row>
    <row r="56" spans="2:5" x14ac:dyDescent="0.35">
      <c r="B56" s="18" t="s">
        <v>356</v>
      </c>
      <c r="C56" s="22">
        <v>0.66</v>
      </c>
      <c r="D56" s="22">
        <v>0.17</v>
      </c>
      <c r="E56" s="22">
        <v>0.17</v>
      </c>
    </row>
    <row r="57" spans="2:5" x14ac:dyDescent="0.35">
      <c r="B57" s="18" t="s">
        <v>357</v>
      </c>
      <c r="C57" s="43">
        <v>4</v>
      </c>
      <c r="D57" s="43">
        <v>1</v>
      </c>
      <c r="E57" s="43">
        <v>1</v>
      </c>
    </row>
    <row r="60" spans="2:5" x14ac:dyDescent="0.35">
      <c r="B60" s="25" t="s">
        <v>34</v>
      </c>
    </row>
    <row r="61" spans="2:5" ht="15" thickBot="1" x14ac:dyDescent="0.4"/>
    <row r="62" spans="2:5" x14ac:dyDescent="0.35">
      <c r="B62" s="16"/>
      <c r="C62" s="23">
        <v>2020</v>
      </c>
    </row>
    <row r="63" spans="2:5" x14ac:dyDescent="0.35">
      <c r="B63" s="18" t="s">
        <v>236</v>
      </c>
      <c r="C63" s="17">
        <v>0.21</v>
      </c>
    </row>
    <row r="64" spans="2:5" x14ac:dyDescent="0.35">
      <c r="B64" s="24" t="s">
        <v>237</v>
      </c>
      <c r="C64" s="17">
        <v>0.74</v>
      </c>
    </row>
    <row r="65" spans="2:3" x14ac:dyDescent="0.35">
      <c r="B65" s="18" t="s">
        <v>201</v>
      </c>
      <c r="C65" s="17">
        <v>0.05</v>
      </c>
    </row>
    <row r="66" spans="2:3" x14ac:dyDescent="0.35">
      <c r="B66" s="13" t="s">
        <v>203</v>
      </c>
      <c r="C66" s="44">
        <v>500</v>
      </c>
    </row>
    <row r="69" spans="2:3" x14ac:dyDescent="0.35">
      <c r="B69" s="25" t="s">
        <v>35</v>
      </c>
    </row>
    <row r="70" spans="2:3" ht="15" thickBot="1" x14ac:dyDescent="0.4"/>
    <row r="71" spans="2:3" x14ac:dyDescent="0.35">
      <c r="B71" s="16"/>
      <c r="C71" s="23">
        <v>2020</v>
      </c>
    </row>
    <row r="72" spans="2:3" x14ac:dyDescent="0.35">
      <c r="B72" s="18" t="s">
        <v>236</v>
      </c>
      <c r="C72" s="17">
        <v>0.27</v>
      </c>
    </row>
    <row r="73" spans="2:3" x14ac:dyDescent="0.35">
      <c r="B73" s="24" t="s">
        <v>237</v>
      </c>
      <c r="C73" s="17">
        <v>0.7</v>
      </c>
    </row>
    <row r="74" spans="2:3" x14ac:dyDescent="0.35">
      <c r="B74" s="18" t="s">
        <v>201</v>
      </c>
      <c r="C74" s="17">
        <v>0.03</v>
      </c>
    </row>
    <row r="75" spans="2:3" x14ac:dyDescent="0.35">
      <c r="B75" s="13" t="s">
        <v>203</v>
      </c>
      <c r="C75" s="44">
        <v>107</v>
      </c>
    </row>
    <row r="78" spans="2:3" x14ac:dyDescent="0.35">
      <c r="B78" s="25" t="s">
        <v>36</v>
      </c>
    </row>
    <row r="79" spans="2:3" ht="15" thickBot="1" x14ac:dyDescent="0.4"/>
    <row r="80" spans="2:3" x14ac:dyDescent="0.35">
      <c r="B80" s="16"/>
      <c r="C80" s="23">
        <v>2020</v>
      </c>
    </row>
    <row r="81" spans="2:3" x14ac:dyDescent="0.35">
      <c r="B81" s="18" t="s">
        <v>236</v>
      </c>
      <c r="C81" s="17">
        <v>0.22</v>
      </c>
    </row>
    <row r="82" spans="2:3" x14ac:dyDescent="0.35">
      <c r="B82" s="24" t="s">
        <v>237</v>
      </c>
      <c r="C82" s="17">
        <v>0.61</v>
      </c>
    </row>
    <row r="83" spans="2:3" x14ac:dyDescent="0.35">
      <c r="B83" s="18" t="s">
        <v>201</v>
      </c>
      <c r="C83" s="17">
        <v>0.17</v>
      </c>
    </row>
    <row r="84" spans="2:3" x14ac:dyDescent="0.35">
      <c r="B84" s="13" t="s">
        <v>203</v>
      </c>
      <c r="C84" s="44">
        <v>500</v>
      </c>
    </row>
    <row r="87" spans="2:3" x14ac:dyDescent="0.35">
      <c r="B87" s="25" t="s">
        <v>37</v>
      </c>
    </row>
    <row r="88" spans="2:3" ht="15" thickBot="1" x14ac:dyDescent="0.4"/>
    <row r="89" spans="2:3" x14ac:dyDescent="0.35">
      <c r="B89" s="16"/>
      <c r="C89" s="23">
        <v>2020</v>
      </c>
    </row>
    <row r="90" spans="2:3" x14ac:dyDescent="0.35">
      <c r="B90" s="18" t="s">
        <v>358</v>
      </c>
      <c r="C90" s="17">
        <v>0.89</v>
      </c>
    </row>
    <row r="91" spans="2:3" x14ac:dyDescent="0.35">
      <c r="B91" s="24" t="s">
        <v>359</v>
      </c>
      <c r="C91" s="17">
        <v>0.03</v>
      </c>
    </row>
    <row r="92" spans="2:3" x14ac:dyDescent="0.35">
      <c r="B92" s="18" t="s">
        <v>360</v>
      </c>
      <c r="C92" s="17">
        <v>0.08</v>
      </c>
    </row>
    <row r="93" spans="2:3" x14ac:dyDescent="0.35">
      <c r="B93" s="13" t="s">
        <v>203</v>
      </c>
      <c r="C93" s="44">
        <v>110</v>
      </c>
    </row>
    <row r="96" spans="2:3" x14ac:dyDescent="0.35">
      <c r="B96" s="25" t="s">
        <v>38</v>
      </c>
    </row>
    <row r="97" spans="2:3" ht="15" thickBot="1" x14ac:dyDescent="0.4"/>
    <row r="98" spans="2:3" x14ac:dyDescent="0.35">
      <c r="B98" s="16"/>
      <c r="C98" s="23">
        <v>2020</v>
      </c>
    </row>
    <row r="99" spans="2:3" x14ac:dyDescent="0.35">
      <c r="B99" s="18" t="s">
        <v>361</v>
      </c>
      <c r="C99" s="17">
        <v>0.28000000000000003</v>
      </c>
    </row>
    <row r="100" spans="2:3" x14ac:dyDescent="0.35">
      <c r="B100" s="24" t="s">
        <v>362</v>
      </c>
      <c r="C100" s="17">
        <v>0.39</v>
      </c>
    </row>
    <row r="101" spans="2:3" x14ac:dyDescent="0.35">
      <c r="B101" s="18" t="s">
        <v>363</v>
      </c>
      <c r="C101" s="17">
        <v>0.24</v>
      </c>
    </row>
    <row r="102" spans="2:3" x14ac:dyDescent="0.35">
      <c r="B102" s="18" t="s">
        <v>364</v>
      </c>
      <c r="C102" s="17">
        <v>0.1</v>
      </c>
    </row>
    <row r="103" spans="2:3" x14ac:dyDescent="0.35">
      <c r="B103" s="13" t="s">
        <v>203</v>
      </c>
      <c r="C103" s="44">
        <v>83</v>
      </c>
    </row>
    <row r="106" spans="2:3" x14ac:dyDescent="0.35">
      <c r="B106" s="25" t="s">
        <v>39</v>
      </c>
    </row>
    <row r="107" spans="2:3" ht="15" thickBot="1" x14ac:dyDescent="0.4"/>
    <row r="108" spans="2:3" x14ac:dyDescent="0.35">
      <c r="B108" s="16"/>
      <c r="C108" s="23">
        <v>2020</v>
      </c>
    </row>
    <row r="109" spans="2:3" x14ac:dyDescent="0.35">
      <c r="B109" s="18" t="s">
        <v>236</v>
      </c>
      <c r="C109" s="17">
        <v>0.13</v>
      </c>
    </row>
    <row r="110" spans="2:3" x14ac:dyDescent="0.35">
      <c r="B110" s="24" t="s">
        <v>237</v>
      </c>
      <c r="C110" s="17">
        <v>0.71</v>
      </c>
    </row>
    <row r="111" spans="2:3" x14ac:dyDescent="0.35">
      <c r="B111" s="18" t="s">
        <v>201</v>
      </c>
      <c r="C111" s="17">
        <v>0.16</v>
      </c>
    </row>
    <row r="112" spans="2:3" x14ac:dyDescent="0.35">
      <c r="B112" s="13" t="s">
        <v>203</v>
      </c>
      <c r="C112" s="44">
        <v>484</v>
      </c>
    </row>
    <row r="114" spans="2:3" x14ac:dyDescent="0.35">
      <c r="B114" s="25" t="s">
        <v>40</v>
      </c>
    </row>
    <row r="115" spans="2:3" ht="15" thickBot="1" x14ac:dyDescent="0.4"/>
    <row r="116" spans="2:3" x14ac:dyDescent="0.35">
      <c r="B116" s="16"/>
      <c r="C116" s="23">
        <v>2020</v>
      </c>
    </row>
    <row r="117" spans="2:3" x14ac:dyDescent="0.35">
      <c r="B117" s="18" t="s">
        <v>358</v>
      </c>
      <c r="C117" s="17">
        <v>0.91</v>
      </c>
    </row>
    <row r="118" spans="2:3" x14ac:dyDescent="0.35">
      <c r="B118" s="24" t="s">
        <v>359</v>
      </c>
      <c r="C118" s="17">
        <v>0.09</v>
      </c>
    </row>
    <row r="119" spans="2:3" x14ac:dyDescent="0.35">
      <c r="B119" s="18" t="s">
        <v>360</v>
      </c>
      <c r="C119" s="17">
        <v>0</v>
      </c>
    </row>
    <row r="120" spans="2:3" x14ac:dyDescent="0.35">
      <c r="B120" s="13" t="s">
        <v>203</v>
      </c>
      <c r="C120" s="44">
        <v>64</v>
      </c>
    </row>
    <row r="123" spans="2:3" x14ac:dyDescent="0.35">
      <c r="B123" s="25" t="s">
        <v>41</v>
      </c>
    </row>
    <row r="124" spans="2:3" ht="15" thickBot="1" x14ac:dyDescent="0.4"/>
    <row r="125" spans="2:3" x14ac:dyDescent="0.35">
      <c r="B125" s="16"/>
      <c r="C125" s="23">
        <v>2020</v>
      </c>
    </row>
    <row r="126" spans="2:3" x14ac:dyDescent="0.35">
      <c r="B126" s="18" t="s">
        <v>361</v>
      </c>
      <c r="C126" s="17">
        <v>0.28000000000000003</v>
      </c>
    </row>
    <row r="127" spans="2:3" x14ac:dyDescent="0.35">
      <c r="B127" s="24" t="s">
        <v>362</v>
      </c>
      <c r="C127" s="17">
        <v>0.39</v>
      </c>
    </row>
    <row r="128" spans="2:3" x14ac:dyDescent="0.35">
      <c r="B128" s="18" t="s">
        <v>363</v>
      </c>
      <c r="C128" s="17">
        <v>0.24</v>
      </c>
    </row>
    <row r="129" spans="2:6" x14ac:dyDescent="0.35">
      <c r="B129" s="18" t="s">
        <v>364</v>
      </c>
      <c r="C129" s="17">
        <v>0.1</v>
      </c>
    </row>
    <row r="130" spans="2:6" x14ac:dyDescent="0.35">
      <c r="B130" s="13" t="s">
        <v>203</v>
      </c>
      <c r="C130" s="44">
        <v>83</v>
      </c>
    </row>
    <row r="133" spans="2:6" x14ac:dyDescent="0.35">
      <c r="B133" s="25" t="s">
        <v>42</v>
      </c>
    </row>
    <row r="135" spans="2:6" ht="72.5" x14ac:dyDescent="0.35">
      <c r="C135" s="2" t="s">
        <v>267</v>
      </c>
      <c r="D135" s="3" t="s">
        <v>268</v>
      </c>
      <c r="E135" s="3" t="s">
        <v>269</v>
      </c>
      <c r="F135" s="3" t="s">
        <v>270</v>
      </c>
    </row>
    <row r="136" spans="2:6" ht="27" x14ac:dyDescent="0.35">
      <c r="B136" s="13" t="s">
        <v>204</v>
      </c>
      <c r="C136" s="6" t="s">
        <v>365</v>
      </c>
      <c r="D136" s="6" t="s">
        <v>366</v>
      </c>
      <c r="E136" s="20" t="s">
        <v>367</v>
      </c>
      <c r="F136" s="6" t="s">
        <v>368</v>
      </c>
    </row>
    <row r="137" spans="2:6" ht="27" x14ac:dyDescent="0.35">
      <c r="B137" s="13" t="s">
        <v>210</v>
      </c>
      <c r="C137" s="6" t="s">
        <v>369</v>
      </c>
      <c r="D137" s="6" t="s">
        <v>370</v>
      </c>
      <c r="E137" s="6" t="s">
        <v>371</v>
      </c>
      <c r="F137" s="6" t="s">
        <v>372</v>
      </c>
    </row>
    <row r="138" spans="2:6" x14ac:dyDescent="0.35">
      <c r="B138" s="19" t="s">
        <v>183</v>
      </c>
    </row>
    <row r="141" spans="2:6" x14ac:dyDescent="0.35">
      <c r="B141" s="25" t="s">
        <v>43</v>
      </c>
    </row>
    <row r="143" spans="2:6" ht="72.5" x14ac:dyDescent="0.35">
      <c r="C143" s="2" t="s">
        <v>267</v>
      </c>
      <c r="D143" s="3" t="s">
        <v>268</v>
      </c>
      <c r="E143" s="3" t="s">
        <v>269</v>
      </c>
      <c r="F143" s="3" t="s">
        <v>270</v>
      </c>
    </row>
    <row r="144" spans="2:6" ht="27" x14ac:dyDescent="0.35">
      <c r="B144" s="13" t="s">
        <v>216</v>
      </c>
      <c r="C144" s="6" t="s">
        <v>373</v>
      </c>
      <c r="D144" s="6" t="s">
        <v>374</v>
      </c>
      <c r="E144" s="6" t="s">
        <v>375</v>
      </c>
      <c r="F144" s="6" t="s">
        <v>376</v>
      </c>
    </row>
    <row r="145" spans="2:6" ht="27" x14ac:dyDescent="0.35">
      <c r="B145" s="13" t="s">
        <v>222</v>
      </c>
      <c r="C145" s="6" t="s">
        <v>377</v>
      </c>
      <c r="D145" s="6" t="s">
        <v>378</v>
      </c>
      <c r="E145" s="6" t="s">
        <v>379</v>
      </c>
      <c r="F145" s="6" t="s">
        <v>380</v>
      </c>
    </row>
    <row r="146" spans="2:6" ht="27" x14ac:dyDescent="0.35">
      <c r="B146" s="13" t="s">
        <v>228</v>
      </c>
      <c r="C146" s="6" t="s">
        <v>381</v>
      </c>
      <c r="D146" s="6" t="s">
        <v>382</v>
      </c>
      <c r="E146" s="6" t="s">
        <v>383</v>
      </c>
      <c r="F146" s="6" t="s">
        <v>384</v>
      </c>
    </row>
    <row r="147" spans="2:6" x14ac:dyDescent="0.35">
      <c r="B147" s="19" t="s">
        <v>183</v>
      </c>
    </row>
    <row r="150" spans="2:6" x14ac:dyDescent="0.35">
      <c r="B150" s="25"/>
    </row>
    <row r="153" spans="2:6" x14ac:dyDescent="0.35">
      <c r="B153" s="25" t="s">
        <v>44</v>
      </c>
    </row>
    <row r="155" spans="2:6" x14ac:dyDescent="0.35">
      <c r="C155" s="14">
        <v>2020</v>
      </c>
    </row>
    <row r="156" spans="2:6" ht="15" thickBot="1" x14ac:dyDescent="0.4">
      <c r="C156" s="15" t="s">
        <v>235</v>
      </c>
    </row>
    <row r="157" spans="2:6" x14ac:dyDescent="0.35">
      <c r="B157" s="16" t="s">
        <v>236</v>
      </c>
      <c r="C157" s="17">
        <v>0.49</v>
      </c>
    </row>
    <row r="158" spans="2:6" x14ac:dyDescent="0.35">
      <c r="B158" s="18" t="s">
        <v>237</v>
      </c>
      <c r="C158" s="17">
        <v>0.51</v>
      </c>
    </row>
    <row r="159" spans="2:6" x14ac:dyDescent="0.35">
      <c r="B159" s="18" t="s">
        <v>203</v>
      </c>
      <c r="C159" s="42">
        <v>470</v>
      </c>
    </row>
    <row r="163" spans="2:6" x14ac:dyDescent="0.35">
      <c r="B163" s="25" t="s">
        <v>45</v>
      </c>
    </row>
    <row r="165" spans="2:6" ht="72.5" x14ac:dyDescent="0.35">
      <c r="C165" s="2" t="s">
        <v>267</v>
      </c>
      <c r="D165" s="3" t="s">
        <v>268</v>
      </c>
      <c r="E165" s="3" t="s">
        <v>269</v>
      </c>
      <c r="F165" s="3" t="s">
        <v>270</v>
      </c>
    </row>
    <row r="166" spans="2:6" ht="58" x14ac:dyDescent="0.35">
      <c r="B166" s="11" t="s">
        <v>250</v>
      </c>
      <c r="C166" s="5" t="s">
        <v>385</v>
      </c>
      <c r="D166" s="5" t="s">
        <v>386</v>
      </c>
      <c r="E166" s="5" t="s">
        <v>387</v>
      </c>
      <c r="F166" s="5" t="s">
        <v>388</v>
      </c>
    </row>
    <row r="167" spans="2:6" ht="58" x14ac:dyDescent="0.35">
      <c r="B167" s="11" t="s">
        <v>256</v>
      </c>
      <c r="C167" s="5" t="s">
        <v>389</v>
      </c>
      <c r="D167" s="5" t="s">
        <v>390</v>
      </c>
      <c r="E167" s="5" t="s">
        <v>391</v>
      </c>
      <c r="F167" s="5" t="s">
        <v>392</v>
      </c>
    </row>
    <row r="168" spans="2:6" x14ac:dyDescent="0.35">
      <c r="B168" s="19" t="s">
        <v>183</v>
      </c>
    </row>
    <row r="172" spans="2:6" x14ac:dyDescent="0.35">
      <c r="B172" s="25" t="s">
        <v>46</v>
      </c>
    </row>
    <row r="174" spans="2:6" ht="72.5" x14ac:dyDescent="0.35">
      <c r="C174" s="2" t="s">
        <v>267</v>
      </c>
      <c r="D174" s="3" t="s">
        <v>268</v>
      </c>
      <c r="E174" s="3" t="s">
        <v>269</v>
      </c>
      <c r="F174" s="3" t="s">
        <v>270</v>
      </c>
    </row>
    <row r="175" spans="2:6" ht="29" x14ac:dyDescent="0.35">
      <c r="B175" s="11" t="s">
        <v>393</v>
      </c>
      <c r="C175" s="5" t="s">
        <v>394</v>
      </c>
      <c r="D175" s="5" t="s">
        <v>395</v>
      </c>
      <c r="E175" s="5" t="s">
        <v>396</v>
      </c>
      <c r="F175" s="5" t="s">
        <v>397</v>
      </c>
    </row>
    <row r="176" spans="2:6" ht="29" x14ac:dyDescent="0.35">
      <c r="B176" s="11" t="s">
        <v>398</v>
      </c>
      <c r="C176" s="5" t="s">
        <v>399</v>
      </c>
      <c r="D176" s="5" t="s">
        <v>400</v>
      </c>
      <c r="E176" s="5" t="s">
        <v>401</v>
      </c>
      <c r="F176" s="5" t="s">
        <v>402</v>
      </c>
    </row>
    <row r="177" spans="2:6" x14ac:dyDescent="0.35">
      <c r="B177" s="19" t="s">
        <v>183</v>
      </c>
    </row>
    <row r="178" spans="2:6" x14ac:dyDescent="0.35">
      <c r="B178" s="19"/>
    </row>
    <row r="179" spans="2:6" x14ac:dyDescent="0.35">
      <c r="B179" s="19"/>
    </row>
    <row r="180" spans="2:6" x14ac:dyDescent="0.35">
      <c r="B180" s="25" t="s">
        <v>47</v>
      </c>
    </row>
    <row r="182" spans="2:6" ht="72.5" x14ac:dyDescent="0.35">
      <c r="C182" s="2" t="s">
        <v>267</v>
      </c>
      <c r="D182" s="3" t="s">
        <v>268</v>
      </c>
      <c r="E182" s="3" t="s">
        <v>269</v>
      </c>
      <c r="F182" s="3" t="s">
        <v>270</v>
      </c>
    </row>
    <row r="183" spans="2:6" ht="29" x14ac:dyDescent="0.35">
      <c r="B183" s="11" t="s">
        <v>403</v>
      </c>
      <c r="C183" s="5" t="s">
        <v>404</v>
      </c>
      <c r="D183" s="5" t="s">
        <v>405</v>
      </c>
      <c r="E183" s="5" t="s">
        <v>406</v>
      </c>
      <c r="F183" s="5" t="s">
        <v>407</v>
      </c>
    </row>
    <row r="184" spans="2:6" ht="29" x14ac:dyDescent="0.35">
      <c r="B184" s="11" t="s">
        <v>408</v>
      </c>
      <c r="C184" s="5" t="s">
        <v>409</v>
      </c>
      <c r="D184" s="5" t="s">
        <v>410</v>
      </c>
      <c r="E184" s="5" t="s">
        <v>411</v>
      </c>
      <c r="F184" s="5" t="s">
        <v>412</v>
      </c>
    </row>
    <row r="185" spans="2:6" x14ac:dyDescent="0.35">
      <c r="B185" s="19" t="s">
        <v>183</v>
      </c>
    </row>
    <row r="188" spans="2:6" x14ac:dyDescent="0.35">
      <c r="B188" s="25" t="s">
        <v>48</v>
      </c>
    </row>
    <row r="190" spans="2:6" ht="72.5" x14ac:dyDescent="0.35">
      <c r="C190" s="2" t="s">
        <v>267</v>
      </c>
      <c r="D190" s="3" t="s">
        <v>268</v>
      </c>
      <c r="E190" s="3" t="s">
        <v>269</v>
      </c>
      <c r="F190" s="3" t="s">
        <v>270</v>
      </c>
    </row>
    <row r="191" spans="2:6" ht="29" x14ac:dyDescent="0.35">
      <c r="B191" s="11" t="s">
        <v>413</v>
      </c>
      <c r="C191" s="5" t="s">
        <v>414</v>
      </c>
      <c r="D191" s="5" t="s">
        <v>415</v>
      </c>
      <c r="E191" s="5" t="s">
        <v>416</v>
      </c>
      <c r="F191" s="5" t="s">
        <v>417</v>
      </c>
    </row>
    <row r="192" spans="2:6" ht="29" x14ac:dyDescent="0.35">
      <c r="B192" s="11" t="s">
        <v>418</v>
      </c>
      <c r="C192" s="5" t="s">
        <v>419</v>
      </c>
      <c r="D192" s="5" t="s">
        <v>420</v>
      </c>
      <c r="E192" s="5" t="s">
        <v>421</v>
      </c>
      <c r="F192" s="5" t="s">
        <v>422</v>
      </c>
    </row>
    <row r="193" spans="2:6" x14ac:dyDescent="0.35">
      <c r="B193" s="19" t="s">
        <v>183</v>
      </c>
    </row>
    <row r="194" spans="2:6" x14ac:dyDescent="0.35">
      <c r="B194" s="19"/>
    </row>
    <row r="195" spans="2:6" x14ac:dyDescent="0.35">
      <c r="B195" s="19"/>
    </row>
    <row r="196" spans="2:6" x14ac:dyDescent="0.35">
      <c r="B196" s="19"/>
    </row>
    <row r="197" spans="2:6" x14ac:dyDescent="0.35">
      <c r="B197" s="25" t="s">
        <v>49</v>
      </c>
    </row>
    <row r="199" spans="2:6" ht="72.5" x14ac:dyDescent="0.35">
      <c r="C199" s="2" t="s">
        <v>267</v>
      </c>
      <c r="D199" s="3" t="s">
        <v>268</v>
      </c>
      <c r="E199" s="3" t="s">
        <v>269</v>
      </c>
      <c r="F199" s="3" t="s">
        <v>270</v>
      </c>
    </row>
    <row r="200" spans="2:6" ht="29" x14ac:dyDescent="0.35">
      <c r="B200" s="11" t="s">
        <v>423</v>
      </c>
      <c r="C200" s="5" t="s">
        <v>424</v>
      </c>
      <c r="D200" s="5" t="s">
        <v>425</v>
      </c>
      <c r="E200" s="5" t="s">
        <v>426</v>
      </c>
      <c r="F200" s="5" t="s">
        <v>427</v>
      </c>
    </row>
    <row r="201" spans="2:6" ht="29" x14ac:dyDescent="0.35">
      <c r="B201" s="11" t="s">
        <v>428</v>
      </c>
      <c r="C201" s="5" t="s">
        <v>429</v>
      </c>
      <c r="D201" s="5" t="s">
        <v>430</v>
      </c>
      <c r="E201" s="5" t="s">
        <v>431</v>
      </c>
      <c r="F201" s="5" t="s">
        <v>432</v>
      </c>
    </row>
    <row r="202" spans="2:6" x14ac:dyDescent="0.35">
      <c r="B202" s="19" t="s">
        <v>183</v>
      </c>
    </row>
    <row r="205" spans="2:6" x14ac:dyDescent="0.35">
      <c r="B205" s="25" t="s">
        <v>50</v>
      </c>
    </row>
    <row r="207" spans="2:6" ht="72.5" x14ac:dyDescent="0.35">
      <c r="C207" s="2" t="s">
        <v>267</v>
      </c>
      <c r="D207" s="3" t="s">
        <v>268</v>
      </c>
      <c r="E207" s="3" t="s">
        <v>269</v>
      </c>
      <c r="F207" s="3" t="s">
        <v>270</v>
      </c>
    </row>
    <row r="208" spans="2:6" ht="29" x14ac:dyDescent="0.35">
      <c r="B208" s="11" t="s">
        <v>433</v>
      </c>
      <c r="C208" s="12"/>
      <c r="D208" s="12"/>
      <c r="E208" s="12"/>
      <c r="F208" s="12"/>
    </row>
    <row r="209" spans="2:6" ht="27" x14ac:dyDescent="0.35">
      <c r="B209" s="11" t="s">
        <v>434</v>
      </c>
      <c r="C209" s="12" t="s">
        <v>435</v>
      </c>
      <c r="D209" s="12" t="s">
        <v>436</v>
      </c>
      <c r="E209" s="12" t="s">
        <v>437</v>
      </c>
      <c r="F209" s="12" t="s">
        <v>438</v>
      </c>
    </row>
    <row r="210" spans="2:6" ht="27" x14ac:dyDescent="0.35">
      <c r="B210" s="11" t="s">
        <v>439</v>
      </c>
      <c r="C210" s="12" t="s">
        <v>440</v>
      </c>
      <c r="D210" s="12" t="s">
        <v>441</v>
      </c>
      <c r="E210" s="12" t="s">
        <v>442</v>
      </c>
      <c r="F210" s="12" t="s">
        <v>443</v>
      </c>
    </row>
    <row r="211" spans="2:6" ht="29" x14ac:dyDescent="0.35">
      <c r="B211" s="11" t="s">
        <v>444</v>
      </c>
      <c r="C211" s="12" t="s">
        <v>445</v>
      </c>
      <c r="D211" s="12" t="s">
        <v>446</v>
      </c>
      <c r="E211" s="12" t="s">
        <v>447</v>
      </c>
      <c r="F211" s="12" t="s">
        <v>448</v>
      </c>
    </row>
    <row r="212" spans="2:6" x14ac:dyDescent="0.35">
      <c r="B212" s="19" t="s">
        <v>183</v>
      </c>
    </row>
    <row r="213" spans="2:6" x14ac:dyDescent="0.35">
      <c r="F213" s="2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4C08-3C4A-4CF3-BA41-71AECEEE4E86}">
  <dimension ref="B2:B92"/>
  <sheetViews>
    <sheetView topLeftCell="A28" workbookViewId="0">
      <selection activeCell="B23" sqref="B23"/>
    </sheetView>
  </sheetViews>
  <sheetFormatPr defaultRowHeight="14.5" x14ac:dyDescent="0.35"/>
  <sheetData>
    <row r="2" spans="2:2" x14ac:dyDescent="0.35">
      <c r="B2" s="25" t="s">
        <v>25</v>
      </c>
    </row>
    <row r="23" spans="2:2" x14ac:dyDescent="0.35">
      <c r="B23" s="49" t="s">
        <v>449</v>
      </c>
    </row>
    <row r="25" spans="2:2" x14ac:dyDescent="0.35">
      <c r="B25" s="25" t="s">
        <v>27</v>
      </c>
    </row>
    <row r="46" spans="2:2" x14ac:dyDescent="0.35">
      <c r="B46" s="49" t="s">
        <v>450</v>
      </c>
    </row>
    <row r="48" spans="2:2" x14ac:dyDescent="0.35">
      <c r="B48" s="25" t="s">
        <v>29</v>
      </c>
    </row>
    <row r="69" spans="2:2" x14ac:dyDescent="0.35">
      <c r="B69" s="49" t="s">
        <v>450</v>
      </c>
    </row>
    <row r="71" spans="2:2" x14ac:dyDescent="0.35">
      <c r="B71" s="25" t="s">
        <v>31</v>
      </c>
    </row>
    <row r="92" spans="2:2" x14ac:dyDescent="0.35">
      <c r="B92" s="49" t="s">
        <v>451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41"/>
  <sheetViews>
    <sheetView topLeftCell="A86" workbookViewId="0">
      <selection activeCell="F10" sqref="F10"/>
    </sheetView>
  </sheetViews>
  <sheetFormatPr defaultRowHeight="14.5" x14ac:dyDescent="0.35"/>
  <cols>
    <col min="2" max="2" width="29.54296875" customWidth="1"/>
    <col min="3" max="3" width="17.54296875" customWidth="1"/>
    <col min="4" max="4" width="16.453125" customWidth="1"/>
    <col min="5" max="5" width="17" customWidth="1"/>
    <col min="6" max="6" width="16" customWidth="1"/>
  </cols>
  <sheetData>
    <row r="2" spans="2:6" x14ac:dyDescent="0.35">
      <c r="B2" s="25" t="s">
        <v>56</v>
      </c>
    </row>
    <row r="4" spans="2:6" ht="58" x14ac:dyDescent="0.35">
      <c r="B4" s="1" t="s">
        <v>83</v>
      </c>
      <c r="C4" s="2" t="s">
        <v>452</v>
      </c>
      <c r="D4" s="3" t="s">
        <v>453</v>
      </c>
      <c r="E4" s="3" t="s">
        <v>454</v>
      </c>
      <c r="F4" s="3" t="s">
        <v>455</v>
      </c>
    </row>
    <row r="5" spans="2:6" ht="27" x14ac:dyDescent="0.35">
      <c r="B5" s="4" t="s">
        <v>89</v>
      </c>
      <c r="C5" s="5" t="s">
        <v>456</v>
      </c>
      <c r="D5" s="6" t="s">
        <v>457</v>
      </c>
      <c r="E5" s="6" t="s">
        <v>458</v>
      </c>
      <c r="F5" s="6" t="s">
        <v>459</v>
      </c>
    </row>
    <row r="6" spans="2:6" ht="27" x14ac:dyDescent="0.35">
      <c r="B6" s="7" t="s">
        <v>95</v>
      </c>
      <c r="C6" s="5" t="s">
        <v>460</v>
      </c>
      <c r="D6" s="6" t="s">
        <v>461</v>
      </c>
      <c r="E6" s="6" t="s">
        <v>462</v>
      </c>
      <c r="F6" s="6" t="s">
        <v>463</v>
      </c>
    </row>
    <row r="7" spans="2:6" ht="27" x14ac:dyDescent="0.35">
      <c r="B7" s="8" t="s">
        <v>101</v>
      </c>
      <c r="C7" s="6" t="s">
        <v>464</v>
      </c>
      <c r="D7" s="6" t="s">
        <v>465</v>
      </c>
      <c r="E7" s="6" t="s">
        <v>466</v>
      </c>
      <c r="F7" s="6" t="s">
        <v>467</v>
      </c>
    </row>
    <row r="8" spans="2:6" ht="27" x14ac:dyDescent="0.35">
      <c r="B8" s="7" t="s">
        <v>107</v>
      </c>
      <c r="C8" s="9" t="s">
        <v>468</v>
      </c>
      <c r="D8" s="6" t="s">
        <v>469</v>
      </c>
      <c r="E8" s="6" t="s">
        <v>470</v>
      </c>
      <c r="F8" s="6" t="s">
        <v>471</v>
      </c>
    </row>
    <row r="9" spans="2:6" ht="27" x14ac:dyDescent="0.35">
      <c r="B9" s="7" t="s">
        <v>113</v>
      </c>
      <c r="C9" s="9" t="s">
        <v>472</v>
      </c>
      <c r="D9" s="6" t="s">
        <v>473</v>
      </c>
      <c r="E9" s="6" t="s">
        <v>474</v>
      </c>
      <c r="F9" s="6" t="s">
        <v>475</v>
      </c>
    </row>
    <row r="10" spans="2:6" ht="27" x14ac:dyDescent="0.35">
      <c r="B10" s="10" t="s">
        <v>119</v>
      </c>
      <c r="C10" s="6" t="s">
        <v>476</v>
      </c>
      <c r="D10" s="6" t="s">
        <v>477</v>
      </c>
      <c r="E10" s="6" t="s">
        <v>478</v>
      </c>
      <c r="F10" s="6" t="s">
        <v>479</v>
      </c>
    </row>
    <row r="13" spans="2:6" x14ac:dyDescent="0.35">
      <c r="B13" s="25" t="s">
        <v>58</v>
      </c>
    </row>
    <row r="15" spans="2:6" ht="58" x14ac:dyDescent="0.35">
      <c r="B15" s="1" t="s">
        <v>83</v>
      </c>
      <c r="C15" s="2" t="s">
        <v>452</v>
      </c>
      <c r="D15" s="3" t="s">
        <v>453</v>
      </c>
      <c r="E15" s="3" t="s">
        <v>454</v>
      </c>
      <c r="F15" s="3" t="s">
        <v>455</v>
      </c>
    </row>
    <row r="16" spans="2:6" ht="27" x14ac:dyDescent="0.35">
      <c r="B16" s="4" t="s">
        <v>89</v>
      </c>
      <c r="C16" s="5" t="s">
        <v>480</v>
      </c>
      <c r="D16" s="5" t="s">
        <v>481</v>
      </c>
      <c r="E16" s="5" t="s">
        <v>482</v>
      </c>
      <c r="F16" s="5" t="s">
        <v>483</v>
      </c>
    </row>
    <row r="17" spans="2:6" ht="27" x14ac:dyDescent="0.35">
      <c r="B17" s="7" t="s">
        <v>95</v>
      </c>
      <c r="C17" s="36" t="s">
        <v>484</v>
      </c>
      <c r="D17" s="6" t="s">
        <v>485</v>
      </c>
      <c r="E17" s="5" t="s">
        <v>486</v>
      </c>
      <c r="F17" s="6" t="s">
        <v>487</v>
      </c>
    </row>
    <row r="18" spans="2:6" ht="27" x14ac:dyDescent="0.35">
      <c r="B18" s="8" t="s">
        <v>101</v>
      </c>
      <c r="C18" s="5" t="s">
        <v>488</v>
      </c>
      <c r="D18" s="6" t="s">
        <v>489</v>
      </c>
      <c r="E18" s="6" t="s">
        <v>490</v>
      </c>
      <c r="F18" s="6" t="s">
        <v>491</v>
      </c>
    </row>
    <row r="19" spans="2:6" ht="27" x14ac:dyDescent="0.35">
      <c r="B19" s="7" t="s">
        <v>107</v>
      </c>
      <c r="C19" s="36" t="s">
        <v>492</v>
      </c>
      <c r="D19" s="36" t="s">
        <v>493</v>
      </c>
      <c r="E19" s="36" t="s">
        <v>494</v>
      </c>
      <c r="F19" s="36" t="s">
        <v>495</v>
      </c>
    </row>
    <row r="20" spans="2:6" ht="27" x14ac:dyDescent="0.35">
      <c r="B20" s="7" t="s">
        <v>113</v>
      </c>
      <c r="C20" s="36" t="s">
        <v>496</v>
      </c>
      <c r="D20" s="36" t="s">
        <v>497</v>
      </c>
      <c r="E20" s="36" t="s">
        <v>498</v>
      </c>
      <c r="F20" s="36" t="s">
        <v>499</v>
      </c>
    </row>
    <row r="21" spans="2:6" ht="27" x14ac:dyDescent="0.35">
      <c r="B21" s="4" t="s">
        <v>119</v>
      </c>
      <c r="C21" s="6" t="s">
        <v>500</v>
      </c>
      <c r="D21" s="6" t="s">
        <v>501</v>
      </c>
      <c r="E21" s="6" t="s">
        <v>476</v>
      </c>
      <c r="F21" s="6" t="s">
        <v>502</v>
      </c>
    </row>
    <row r="23" spans="2:6" x14ac:dyDescent="0.35">
      <c r="B23" s="25" t="s">
        <v>60</v>
      </c>
    </row>
    <row r="25" spans="2:6" x14ac:dyDescent="0.35">
      <c r="B25" s="1" t="s">
        <v>83</v>
      </c>
      <c r="C25" s="28">
        <v>2020</v>
      </c>
      <c r="D25" s="29">
        <v>2017</v>
      </c>
      <c r="E25" s="31">
        <v>2015</v>
      </c>
    </row>
    <row r="26" spans="2:6" ht="27" x14ac:dyDescent="0.35">
      <c r="B26" s="4" t="s">
        <v>89</v>
      </c>
      <c r="C26" s="5" t="s">
        <v>503</v>
      </c>
      <c r="D26" s="5" t="s">
        <v>504</v>
      </c>
      <c r="E26" s="5" t="s">
        <v>505</v>
      </c>
    </row>
    <row r="27" spans="2:6" ht="27" x14ac:dyDescent="0.35">
      <c r="B27" s="7" t="s">
        <v>95</v>
      </c>
      <c r="C27" s="5" t="s">
        <v>506</v>
      </c>
      <c r="D27" s="5" t="s">
        <v>507</v>
      </c>
      <c r="E27" s="5" t="s">
        <v>508</v>
      </c>
    </row>
    <row r="28" spans="2:6" ht="27" x14ac:dyDescent="0.35">
      <c r="B28" s="8" t="s">
        <v>101</v>
      </c>
      <c r="C28" s="5" t="s">
        <v>509</v>
      </c>
      <c r="D28" s="5" t="s">
        <v>510</v>
      </c>
      <c r="E28" s="5" t="s">
        <v>511</v>
      </c>
    </row>
    <row r="29" spans="2:6" ht="27" x14ac:dyDescent="0.35">
      <c r="B29" s="7" t="s">
        <v>107</v>
      </c>
      <c r="C29" s="5" t="s">
        <v>512</v>
      </c>
      <c r="D29" s="5" t="s">
        <v>513</v>
      </c>
      <c r="E29" s="5" t="s">
        <v>514</v>
      </c>
    </row>
    <row r="30" spans="2:6" ht="27" x14ac:dyDescent="0.35">
      <c r="B30" s="7" t="s">
        <v>113</v>
      </c>
      <c r="C30" s="5" t="s">
        <v>515</v>
      </c>
      <c r="D30" s="6"/>
      <c r="E30" s="6"/>
    </row>
    <row r="31" spans="2:6" ht="27" x14ac:dyDescent="0.35">
      <c r="B31" s="10" t="s">
        <v>119</v>
      </c>
      <c r="C31" s="5" t="s">
        <v>516</v>
      </c>
      <c r="D31" s="5" t="s">
        <v>517</v>
      </c>
      <c r="E31" s="5" t="s">
        <v>518</v>
      </c>
    </row>
    <row r="34" spans="2:6" x14ac:dyDescent="0.35">
      <c r="B34" s="25" t="s">
        <v>62</v>
      </c>
    </row>
    <row r="36" spans="2:6" ht="87" x14ac:dyDescent="0.35">
      <c r="C36" s="2" t="s">
        <v>452</v>
      </c>
      <c r="D36" s="3" t="s">
        <v>453</v>
      </c>
      <c r="E36" s="3" t="s">
        <v>454</v>
      </c>
      <c r="F36" s="3" t="s">
        <v>519</v>
      </c>
    </row>
    <row r="37" spans="2:6" ht="29" x14ac:dyDescent="0.35">
      <c r="B37" s="11" t="s">
        <v>171</v>
      </c>
      <c r="C37" s="12" t="s">
        <v>520</v>
      </c>
      <c r="D37" s="12" t="s">
        <v>521</v>
      </c>
      <c r="E37" s="12" t="s">
        <v>522</v>
      </c>
      <c r="F37" s="12" t="s">
        <v>523</v>
      </c>
    </row>
    <row r="38" spans="2:6" ht="27" x14ac:dyDescent="0.35">
      <c r="B38" s="11" t="s">
        <v>177</v>
      </c>
      <c r="C38" s="12" t="s">
        <v>524</v>
      </c>
      <c r="D38" s="12" t="s">
        <v>525</v>
      </c>
      <c r="E38" s="12" t="s">
        <v>526</v>
      </c>
      <c r="F38" s="12" t="s">
        <v>527</v>
      </c>
    </row>
    <row r="41" spans="2:6" x14ac:dyDescent="0.35">
      <c r="B41" s="26" t="s">
        <v>64</v>
      </c>
    </row>
    <row r="44" spans="2:6" ht="87" x14ac:dyDescent="0.35">
      <c r="C44" s="2" t="s">
        <v>452</v>
      </c>
      <c r="D44" s="3" t="s">
        <v>453</v>
      </c>
      <c r="E44" s="3" t="s">
        <v>454</v>
      </c>
      <c r="F44" s="3" t="s">
        <v>519</v>
      </c>
    </row>
    <row r="45" spans="2:6" ht="27" x14ac:dyDescent="0.35">
      <c r="B45" s="13" t="s">
        <v>184</v>
      </c>
      <c r="C45" s="12" t="s">
        <v>528</v>
      </c>
      <c r="D45" s="12" t="s">
        <v>529</v>
      </c>
      <c r="E45" s="12" t="s">
        <v>530</v>
      </c>
      <c r="F45" s="12" t="s">
        <v>531</v>
      </c>
    </row>
    <row r="46" spans="2:6" ht="27" x14ac:dyDescent="0.35">
      <c r="B46" s="13" t="s">
        <v>190</v>
      </c>
      <c r="C46" s="12" t="s">
        <v>532</v>
      </c>
      <c r="D46" s="12" t="s">
        <v>533</v>
      </c>
      <c r="E46" s="12" t="s">
        <v>534</v>
      </c>
      <c r="F46" s="12" t="s">
        <v>535</v>
      </c>
    </row>
    <row r="49" spans="2:7" x14ac:dyDescent="0.35">
      <c r="B49" s="25" t="s">
        <v>65</v>
      </c>
    </row>
    <row r="50" spans="2:7" ht="15" thickBot="1" x14ac:dyDescent="0.4"/>
    <row r="51" spans="2:7" ht="58" x14ac:dyDescent="0.35">
      <c r="B51" s="16" t="s">
        <v>196</v>
      </c>
      <c r="C51" s="2" t="s">
        <v>197</v>
      </c>
      <c r="D51" s="2" t="s">
        <v>199</v>
      </c>
      <c r="E51" s="2" t="s">
        <v>536</v>
      </c>
      <c r="F51" s="2" t="s">
        <v>537</v>
      </c>
      <c r="G51" s="2" t="s">
        <v>200</v>
      </c>
    </row>
    <row r="52" spans="2:7" x14ac:dyDescent="0.35">
      <c r="B52" s="18" t="s">
        <v>356</v>
      </c>
      <c r="C52" s="22">
        <v>0.15</v>
      </c>
      <c r="D52" s="22">
        <v>0.23</v>
      </c>
      <c r="E52" s="22">
        <v>0.23</v>
      </c>
      <c r="F52" s="22">
        <v>0.08</v>
      </c>
      <c r="G52" s="22">
        <v>0.31</v>
      </c>
    </row>
    <row r="53" spans="2:7" ht="15.5" x14ac:dyDescent="0.35">
      <c r="B53" s="18" t="s">
        <v>538</v>
      </c>
      <c r="C53" s="43">
        <v>2</v>
      </c>
      <c r="D53" s="43">
        <v>3</v>
      </c>
      <c r="E53" s="43">
        <v>3</v>
      </c>
      <c r="F53" s="43">
        <v>1</v>
      </c>
      <c r="G53" s="43">
        <v>4</v>
      </c>
    </row>
    <row r="57" spans="2:7" x14ac:dyDescent="0.35">
      <c r="B57" s="26" t="s">
        <v>66</v>
      </c>
    </row>
    <row r="58" spans="2:7" ht="15" thickBot="1" x14ac:dyDescent="0.4"/>
    <row r="59" spans="2:7" x14ac:dyDescent="0.35">
      <c r="B59" s="16"/>
      <c r="C59" s="23">
        <v>2020</v>
      </c>
    </row>
    <row r="60" spans="2:7" x14ac:dyDescent="0.35">
      <c r="B60" s="18" t="s">
        <v>236</v>
      </c>
      <c r="C60" s="17">
        <v>0.21</v>
      </c>
    </row>
    <row r="61" spans="2:7" x14ac:dyDescent="0.35">
      <c r="B61" s="24" t="s">
        <v>237</v>
      </c>
      <c r="C61" s="17">
        <v>0.72</v>
      </c>
    </row>
    <row r="62" spans="2:7" x14ac:dyDescent="0.35">
      <c r="B62" s="18" t="s">
        <v>201</v>
      </c>
      <c r="C62" s="17">
        <v>7.0000000000000007E-2</v>
      </c>
    </row>
    <row r="63" spans="2:7" x14ac:dyDescent="0.35">
      <c r="B63" s="18" t="s">
        <v>203</v>
      </c>
      <c r="C63" s="41">
        <v>437</v>
      </c>
    </row>
    <row r="65" spans="2:3" x14ac:dyDescent="0.35">
      <c r="B65" s="25" t="s">
        <v>67</v>
      </c>
    </row>
    <row r="66" spans="2:3" ht="15" thickBot="1" x14ac:dyDescent="0.4"/>
    <row r="67" spans="2:3" x14ac:dyDescent="0.35">
      <c r="B67" s="16"/>
      <c r="C67" s="23">
        <v>2020</v>
      </c>
    </row>
    <row r="68" spans="2:3" x14ac:dyDescent="0.35">
      <c r="B68" s="18" t="s">
        <v>236</v>
      </c>
      <c r="C68" s="17">
        <v>0.26</v>
      </c>
    </row>
    <row r="69" spans="2:3" x14ac:dyDescent="0.35">
      <c r="B69" s="24" t="s">
        <v>237</v>
      </c>
      <c r="C69" s="17">
        <v>0.65</v>
      </c>
    </row>
    <row r="70" spans="2:3" x14ac:dyDescent="0.35">
      <c r="B70" s="18" t="s">
        <v>201</v>
      </c>
      <c r="C70" s="17">
        <v>0.1</v>
      </c>
    </row>
    <row r="71" spans="2:3" x14ac:dyDescent="0.35">
      <c r="B71" s="18" t="s">
        <v>203</v>
      </c>
      <c r="C71" s="41">
        <v>93</v>
      </c>
    </row>
    <row r="74" spans="2:3" x14ac:dyDescent="0.35">
      <c r="B74" s="25" t="s">
        <v>68</v>
      </c>
    </row>
    <row r="75" spans="2:3" ht="15" thickBot="1" x14ac:dyDescent="0.4"/>
    <row r="76" spans="2:3" x14ac:dyDescent="0.35">
      <c r="B76" s="16"/>
      <c r="C76" s="23">
        <v>2020</v>
      </c>
    </row>
    <row r="77" spans="2:3" x14ac:dyDescent="0.35">
      <c r="B77" s="18" t="s">
        <v>236</v>
      </c>
      <c r="C77" s="17">
        <v>0.16</v>
      </c>
    </row>
    <row r="78" spans="2:3" x14ac:dyDescent="0.35">
      <c r="B78" s="24" t="s">
        <v>237</v>
      </c>
      <c r="C78" s="17">
        <v>0.65</v>
      </c>
    </row>
    <row r="79" spans="2:3" x14ac:dyDescent="0.35">
      <c r="B79" s="18" t="s">
        <v>201</v>
      </c>
      <c r="C79" s="17">
        <v>0.19</v>
      </c>
    </row>
    <row r="80" spans="2:3" x14ac:dyDescent="0.35">
      <c r="B80" s="18" t="s">
        <v>203</v>
      </c>
      <c r="C80" s="41">
        <v>437</v>
      </c>
    </row>
    <row r="82" spans="2:3" x14ac:dyDescent="0.35">
      <c r="B82" s="25" t="s">
        <v>69</v>
      </c>
    </row>
    <row r="83" spans="2:3" ht="15" thickBot="1" x14ac:dyDescent="0.4"/>
    <row r="84" spans="2:3" x14ac:dyDescent="0.35">
      <c r="B84" s="16"/>
      <c r="C84" s="23">
        <v>2020</v>
      </c>
    </row>
    <row r="85" spans="2:3" x14ac:dyDescent="0.35">
      <c r="B85" s="18" t="s">
        <v>358</v>
      </c>
      <c r="C85" s="17">
        <v>0.93</v>
      </c>
    </row>
    <row r="86" spans="2:3" x14ac:dyDescent="0.35">
      <c r="B86" s="24" t="s">
        <v>359</v>
      </c>
      <c r="C86" s="17">
        <v>7.0000000000000007E-2</v>
      </c>
    </row>
    <row r="87" spans="2:3" x14ac:dyDescent="0.35">
      <c r="B87" s="18" t="s">
        <v>360</v>
      </c>
      <c r="C87" s="17">
        <v>0</v>
      </c>
    </row>
    <row r="88" spans="2:3" x14ac:dyDescent="0.35">
      <c r="B88" s="18" t="s">
        <v>203</v>
      </c>
      <c r="C88" s="41">
        <v>68</v>
      </c>
    </row>
    <row r="91" spans="2:3" x14ac:dyDescent="0.35">
      <c r="B91" s="25" t="s">
        <v>70</v>
      </c>
    </row>
    <row r="92" spans="2:3" ht="15" thickBot="1" x14ac:dyDescent="0.4"/>
    <row r="93" spans="2:3" x14ac:dyDescent="0.35">
      <c r="B93" s="16"/>
      <c r="C93" s="23">
        <v>2020</v>
      </c>
    </row>
    <row r="94" spans="2:3" x14ac:dyDescent="0.35">
      <c r="B94" s="18" t="s">
        <v>361</v>
      </c>
      <c r="C94" s="17">
        <v>0.41</v>
      </c>
    </row>
    <row r="95" spans="2:3" x14ac:dyDescent="0.35">
      <c r="B95" s="24" t="s">
        <v>362</v>
      </c>
      <c r="C95" s="17">
        <v>0.45</v>
      </c>
    </row>
    <row r="96" spans="2:3" x14ac:dyDescent="0.35">
      <c r="B96" s="18" t="s">
        <v>363</v>
      </c>
      <c r="C96" s="17">
        <v>0.14000000000000001</v>
      </c>
    </row>
    <row r="97" spans="2:6" x14ac:dyDescent="0.35">
      <c r="B97" s="18" t="s">
        <v>203</v>
      </c>
      <c r="C97" s="41">
        <v>51</v>
      </c>
    </row>
    <row r="99" spans="2:6" x14ac:dyDescent="0.35">
      <c r="B99" s="25" t="s">
        <v>71</v>
      </c>
    </row>
    <row r="101" spans="2:6" ht="87" x14ac:dyDescent="0.35">
      <c r="C101" s="2" t="s">
        <v>452</v>
      </c>
      <c r="D101" s="3" t="s">
        <v>453</v>
      </c>
      <c r="E101" s="3" t="s">
        <v>454</v>
      </c>
      <c r="F101" s="3" t="s">
        <v>519</v>
      </c>
    </row>
    <row r="102" spans="2:6" ht="27" x14ac:dyDescent="0.35">
      <c r="B102" s="13" t="s">
        <v>204</v>
      </c>
      <c r="C102" s="6" t="s">
        <v>539</v>
      </c>
      <c r="D102" s="6" t="s">
        <v>540</v>
      </c>
      <c r="E102" s="6" t="s">
        <v>541</v>
      </c>
      <c r="F102" s="6" t="s">
        <v>542</v>
      </c>
    </row>
    <row r="103" spans="2:6" ht="27" x14ac:dyDescent="0.35">
      <c r="B103" s="13" t="s">
        <v>210</v>
      </c>
      <c r="C103" s="6" t="s">
        <v>543</v>
      </c>
      <c r="D103" s="6" t="s">
        <v>544</v>
      </c>
      <c r="E103" s="6" t="s">
        <v>545</v>
      </c>
      <c r="F103" s="6" t="s">
        <v>546</v>
      </c>
    </row>
    <row r="106" spans="2:6" x14ac:dyDescent="0.35">
      <c r="B106" s="25" t="s">
        <v>72</v>
      </c>
    </row>
    <row r="108" spans="2:6" ht="87" x14ac:dyDescent="0.35">
      <c r="C108" s="2" t="s">
        <v>452</v>
      </c>
      <c r="D108" s="3" t="s">
        <v>453</v>
      </c>
      <c r="E108" s="3" t="s">
        <v>454</v>
      </c>
      <c r="F108" s="3" t="s">
        <v>519</v>
      </c>
    </row>
    <row r="109" spans="2:6" ht="27" x14ac:dyDescent="0.35">
      <c r="B109" s="13" t="s">
        <v>216</v>
      </c>
      <c r="C109" s="6" t="s">
        <v>547</v>
      </c>
      <c r="D109" s="37" t="s">
        <v>548</v>
      </c>
      <c r="E109" s="37" t="s">
        <v>549</v>
      </c>
      <c r="F109" s="6" t="s">
        <v>550</v>
      </c>
    </row>
    <row r="110" spans="2:6" ht="29" x14ac:dyDescent="0.35">
      <c r="B110" s="13" t="s">
        <v>222</v>
      </c>
      <c r="C110" s="6" t="s">
        <v>551</v>
      </c>
      <c r="D110" s="37" t="s">
        <v>552</v>
      </c>
      <c r="E110" s="37" t="s">
        <v>553</v>
      </c>
      <c r="F110" s="6" t="s">
        <v>554</v>
      </c>
    </row>
    <row r="111" spans="2:6" ht="27" x14ac:dyDescent="0.35">
      <c r="B111" s="13" t="s">
        <v>228</v>
      </c>
      <c r="C111" s="6" t="s">
        <v>555</v>
      </c>
      <c r="D111" s="37" t="s">
        <v>556</v>
      </c>
      <c r="E111" s="37" t="s">
        <v>557</v>
      </c>
      <c r="F111" s="6" t="s">
        <v>558</v>
      </c>
    </row>
    <row r="112" spans="2:6" x14ac:dyDescent="0.35">
      <c r="B112" s="19" t="s">
        <v>183</v>
      </c>
    </row>
    <row r="115" spans="2:6" x14ac:dyDescent="0.35">
      <c r="B115" s="25" t="s">
        <v>234</v>
      </c>
    </row>
    <row r="117" spans="2:6" x14ac:dyDescent="0.35">
      <c r="B117" s="25" t="s">
        <v>73</v>
      </c>
    </row>
    <row r="120" spans="2:6" x14ac:dyDescent="0.35">
      <c r="C120" s="14">
        <v>2020</v>
      </c>
    </row>
    <row r="121" spans="2:6" ht="15" thickBot="1" x14ac:dyDescent="0.4">
      <c r="C121" s="15" t="s">
        <v>235</v>
      </c>
    </row>
    <row r="122" spans="2:6" x14ac:dyDescent="0.35">
      <c r="B122" s="16" t="s">
        <v>236</v>
      </c>
      <c r="C122" s="30">
        <v>0.44</v>
      </c>
    </row>
    <row r="123" spans="2:6" x14ac:dyDescent="0.35">
      <c r="B123" s="18" t="s">
        <v>237</v>
      </c>
      <c r="C123" s="30">
        <v>0.56000000000000005</v>
      </c>
    </row>
    <row r="124" spans="2:6" x14ac:dyDescent="0.35">
      <c r="B124" s="18" t="s">
        <v>203</v>
      </c>
      <c r="C124" s="45">
        <v>312</v>
      </c>
    </row>
    <row r="127" spans="2:6" x14ac:dyDescent="0.35">
      <c r="B127" s="25" t="s">
        <v>74</v>
      </c>
    </row>
    <row r="128" spans="2:6" ht="87" x14ac:dyDescent="0.35">
      <c r="C128" s="2" t="s">
        <v>452</v>
      </c>
      <c r="D128" s="3" t="s">
        <v>453</v>
      </c>
      <c r="E128" s="3" t="s">
        <v>454</v>
      </c>
      <c r="F128" s="3" t="s">
        <v>519</v>
      </c>
    </row>
    <row r="129" spans="2:6" ht="58" x14ac:dyDescent="0.35">
      <c r="B129" s="11" t="s">
        <v>250</v>
      </c>
      <c r="C129" s="46" t="s">
        <v>559</v>
      </c>
      <c r="D129" s="46" t="s">
        <v>560</v>
      </c>
      <c r="E129" s="46" t="s">
        <v>561</v>
      </c>
      <c r="F129" s="46" t="s">
        <v>562</v>
      </c>
    </row>
    <row r="130" spans="2:6" ht="58" x14ac:dyDescent="0.35">
      <c r="B130" s="11" t="s">
        <v>256</v>
      </c>
      <c r="C130" s="46" t="s">
        <v>563</v>
      </c>
      <c r="D130" s="46" t="s">
        <v>564</v>
      </c>
      <c r="E130" s="46" t="s">
        <v>565</v>
      </c>
      <c r="F130" s="46" t="s">
        <v>566</v>
      </c>
    </row>
    <row r="131" spans="2:6" x14ac:dyDescent="0.35">
      <c r="B131" s="19" t="s">
        <v>183</v>
      </c>
    </row>
    <row r="134" spans="2:6" x14ac:dyDescent="0.35">
      <c r="B134" s="25" t="s">
        <v>75</v>
      </c>
    </row>
    <row r="136" spans="2:6" ht="87" x14ac:dyDescent="0.35">
      <c r="C136" s="2" t="s">
        <v>452</v>
      </c>
      <c r="D136" s="3" t="s">
        <v>453</v>
      </c>
      <c r="E136" s="3" t="s">
        <v>454</v>
      </c>
      <c r="F136" s="3" t="s">
        <v>519</v>
      </c>
    </row>
    <row r="137" spans="2:6" ht="29" x14ac:dyDescent="0.35">
      <c r="B137" s="11" t="s">
        <v>567</v>
      </c>
      <c r="C137" s="12"/>
      <c r="D137" s="12"/>
      <c r="E137" s="12"/>
      <c r="F137" s="12"/>
    </row>
    <row r="138" spans="2:6" ht="27" x14ac:dyDescent="0.35">
      <c r="B138" s="11" t="s">
        <v>434</v>
      </c>
      <c r="C138" s="12" t="s">
        <v>568</v>
      </c>
      <c r="D138" s="12" t="s">
        <v>569</v>
      </c>
      <c r="E138" s="12" t="s">
        <v>570</v>
      </c>
      <c r="F138" s="12" t="s">
        <v>571</v>
      </c>
    </row>
    <row r="139" spans="2:6" ht="29" x14ac:dyDescent="0.35">
      <c r="B139" s="11" t="s">
        <v>439</v>
      </c>
      <c r="C139" s="12" t="s">
        <v>572</v>
      </c>
      <c r="D139" s="12" t="s">
        <v>573</v>
      </c>
      <c r="E139" s="12" t="s">
        <v>574</v>
      </c>
      <c r="F139" s="12" t="s">
        <v>575</v>
      </c>
    </row>
    <row r="140" spans="2:6" ht="29" x14ac:dyDescent="0.35">
      <c r="B140" s="11" t="s">
        <v>444</v>
      </c>
      <c r="C140" s="12" t="s">
        <v>576</v>
      </c>
      <c r="D140" s="12" t="s">
        <v>577</v>
      </c>
      <c r="E140" s="12" t="s">
        <v>578</v>
      </c>
      <c r="F140" s="12" t="s">
        <v>579</v>
      </c>
    </row>
    <row r="141" spans="2:6" x14ac:dyDescent="0.35">
      <c r="B141" s="19" t="s">
        <v>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6427-78FB-4198-A4C2-FBAC3B8CAFFE}">
  <dimension ref="B2:B87"/>
  <sheetViews>
    <sheetView topLeftCell="A13" workbookViewId="0">
      <selection activeCell="B88" sqref="B88"/>
    </sheetView>
  </sheetViews>
  <sheetFormatPr defaultRowHeight="14.5" x14ac:dyDescent="0.35"/>
  <sheetData>
    <row r="2" spans="2:2" x14ac:dyDescent="0.35">
      <c r="B2" s="25" t="s">
        <v>57</v>
      </c>
    </row>
    <row r="21" spans="2:2" x14ac:dyDescent="0.35">
      <c r="B21" s="49" t="s">
        <v>580</v>
      </c>
    </row>
    <row r="23" spans="2:2" x14ac:dyDescent="0.35">
      <c r="B23" s="25" t="s">
        <v>59</v>
      </c>
    </row>
    <row r="42" spans="2:2" x14ac:dyDescent="0.35">
      <c r="B42" s="49" t="s">
        <v>581</v>
      </c>
    </row>
    <row r="44" spans="2:2" x14ac:dyDescent="0.35">
      <c r="B44" s="25" t="s">
        <v>61</v>
      </c>
    </row>
    <row r="64" spans="2:2" x14ac:dyDescent="0.35">
      <c r="B64" s="49" t="s">
        <v>582</v>
      </c>
    </row>
    <row r="67" spans="2:2" x14ac:dyDescent="0.35">
      <c r="B67" s="25" t="s">
        <v>63</v>
      </c>
    </row>
    <row r="87" spans="2:2" x14ac:dyDescent="0.35">
      <c r="B87" s="49" t="s">
        <v>583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AC5A-D545-462A-BA01-DFD40F203104}">
  <dimension ref="A2:K28"/>
  <sheetViews>
    <sheetView topLeftCell="A10" workbookViewId="0">
      <selection activeCell="B15" sqref="B15"/>
    </sheetView>
  </sheetViews>
  <sheetFormatPr defaultRowHeight="14.5" x14ac:dyDescent="0.35"/>
  <cols>
    <col min="1" max="1" width="33.453125" bestFit="1" customWidth="1"/>
    <col min="2" max="2" width="12.453125" customWidth="1"/>
    <col min="3" max="3" width="27.26953125" customWidth="1"/>
    <col min="4" max="4" width="12.81640625" customWidth="1"/>
    <col min="6" max="6" width="12.81640625" customWidth="1"/>
    <col min="9" max="9" width="11.453125" customWidth="1"/>
    <col min="11" max="11" width="10.26953125" customWidth="1"/>
    <col min="14" max="14" width="9.81640625" customWidth="1"/>
    <col min="16" max="16" width="11.54296875" customWidth="1"/>
  </cols>
  <sheetData>
    <row r="2" spans="2:10" x14ac:dyDescent="0.35">
      <c r="B2" s="25" t="s">
        <v>19</v>
      </c>
    </row>
    <row r="3" spans="2:10" ht="24" x14ac:dyDescent="0.35">
      <c r="B3" s="50" t="s">
        <v>584</v>
      </c>
      <c r="C3" s="51" t="s">
        <v>585</v>
      </c>
      <c r="D3" s="52" t="s">
        <v>586</v>
      </c>
      <c r="E3" s="52" t="s">
        <v>587</v>
      </c>
      <c r="F3" s="52" t="s">
        <v>588</v>
      </c>
      <c r="G3" s="53" t="s">
        <v>589</v>
      </c>
    </row>
    <row r="4" spans="2:10" x14ac:dyDescent="0.35">
      <c r="B4" s="79">
        <v>1</v>
      </c>
      <c r="C4" s="54" t="s">
        <v>590</v>
      </c>
      <c r="D4" s="55">
        <v>0.30199999999999999</v>
      </c>
      <c r="E4" s="55">
        <v>0.28799999999999998</v>
      </c>
      <c r="F4" s="55">
        <v>0.23451</v>
      </c>
      <c r="G4" s="56">
        <v>1.6060000000000001</v>
      </c>
    </row>
    <row r="8" spans="2:10" x14ac:dyDescent="0.35">
      <c r="B8" s="25" t="s">
        <v>20</v>
      </c>
    </row>
    <row r="9" spans="2:10" x14ac:dyDescent="0.35">
      <c r="B9" s="50" t="s">
        <v>584</v>
      </c>
      <c r="C9" s="50"/>
      <c r="D9" s="51" t="s">
        <v>591</v>
      </c>
      <c r="E9" s="52" t="s">
        <v>592</v>
      </c>
      <c r="F9" s="52" t="s">
        <v>593</v>
      </c>
      <c r="G9" s="52" t="s">
        <v>594</v>
      </c>
      <c r="H9" s="53" t="s">
        <v>595</v>
      </c>
    </row>
    <row r="10" spans="2:10" x14ac:dyDescent="0.35">
      <c r="B10" s="80">
        <v>1</v>
      </c>
      <c r="C10" s="81" t="s">
        <v>596</v>
      </c>
      <c r="D10" s="57">
        <v>9.2170000000000005</v>
      </c>
      <c r="E10" s="58">
        <v>8</v>
      </c>
      <c r="F10" s="58">
        <v>1.1519999999999999</v>
      </c>
      <c r="G10" s="58">
        <v>20.95</v>
      </c>
      <c r="H10" s="59" t="s">
        <v>597</v>
      </c>
    </row>
    <row r="11" spans="2:10" x14ac:dyDescent="0.35">
      <c r="B11" s="82"/>
      <c r="C11" s="82" t="s">
        <v>598</v>
      </c>
      <c r="D11" s="60">
        <v>21.283999999999999</v>
      </c>
      <c r="E11" s="61">
        <v>387</v>
      </c>
      <c r="F11" s="61">
        <v>5.5E-2</v>
      </c>
      <c r="G11" s="62"/>
      <c r="H11" s="63"/>
    </row>
    <row r="12" spans="2:10" x14ac:dyDescent="0.35">
      <c r="B12" s="83"/>
      <c r="C12" s="83" t="s">
        <v>599</v>
      </c>
      <c r="D12" s="64">
        <v>30.501000000000001</v>
      </c>
      <c r="E12" s="65">
        <v>395</v>
      </c>
      <c r="F12" s="66"/>
      <c r="G12" s="66"/>
      <c r="H12" s="67"/>
    </row>
    <row r="15" spans="2:10" x14ac:dyDescent="0.35">
      <c r="B15" s="25" t="s">
        <v>21</v>
      </c>
    </row>
    <row r="16" spans="2:10" ht="24" x14ac:dyDescent="0.35">
      <c r="B16" s="68" t="s">
        <v>584</v>
      </c>
      <c r="C16" s="68"/>
      <c r="D16" s="69" t="s">
        <v>600</v>
      </c>
      <c r="E16" s="70"/>
      <c r="F16" s="70" t="s">
        <v>601</v>
      </c>
      <c r="G16" s="70" t="s">
        <v>602</v>
      </c>
      <c r="H16" s="70" t="s">
        <v>595</v>
      </c>
      <c r="I16" s="70" t="s">
        <v>603</v>
      </c>
      <c r="J16" s="71"/>
    </row>
    <row r="17" spans="1:11" x14ac:dyDescent="0.35">
      <c r="A17" s="25" t="s">
        <v>604</v>
      </c>
      <c r="B17" s="50"/>
      <c r="C17" s="122" t="s">
        <v>605</v>
      </c>
      <c r="D17" s="51" t="s">
        <v>606</v>
      </c>
      <c r="E17" s="52" t="s">
        <v>607</v>
      </c>
      <c r="F17" s="52" t="s">
        <v>608</v>
      </c>
      <c r="G17" s="52"/>
      <c r="H17" s="52"/>
      <c r="I17" s="52" t="s">
        <v>609</v>
      </c>
      <c r="J17" s="53" t="s">
        <v>610</v>
      </c>
      <c r="K17" s="53" t="s">
        <v>611</v>
      </c>
    </row>
    <row r="18" spans="1:11" x14ac:dyDescent="0.35">
      <c r="B18" s="80">
        <v>1</v>
      </c>
      <c r="C18" s="84" t="s">
        <v>612</v>
      </c>
      <c r="D18" s="57">
        <v>6.8140000000000001</v>
      </c>
      <c r="E18" s="58">
        <v>5.5E-2</v>
      </c>
      <c r="F18" s="72"/>
      <c r="G18" s="58">
        <v>123.669</v>
      </c>
      <c r="H18" s="58">
        <v>0</v>
      </c>
      <c r="I18" s="72"/>
      <c r="J18" s="73"/>
    </row>
    <row r="19" spans="1:11" x14ac:dyDescent="0.35">
      <c r="B19" s="82"/>
      <c r="C19" s="85" t="s">
        <v>613</v>
      </c>
      <c r="D19" s="60">
        <v>-0.128</v>
      </c>
      <c r="E19" s="61">
        <v>3.1E-2</v>
      </c>
      <c r="F19" s="61">
        <v>-0.17499999999999999</v>
      </c>
      <c r="G19" s="61">
        <v>-4.0720000000000001</v>
      </c>
      <c r="H19" s="61">
        <v>0</v>
      </c>
      <c r="I19" s="61">
        <v>0.97499999999999998</v>
      </c>
      <c r="J19" s="74">
        <v>1.0249999999999999</v>
      </c>
      <c r="K19" s="76">
        <v>0.13</v>
      </c>
    </row>
    <row r="20" spans="1:11" x14ac:dyDescent="0.35">
      <c r="B20" s="82"/>
      <c r="C20" s="85" t="s">
        <v>614</v>
      </c>
      <c r="D20" s="60">
        <v>7.5999999999999998E-2</v>
      </c>
      <c r="E20" s="61">
        <v>2.5999999999999999E-2</v>
      </c>
      <c r="F20" s="61">
        <v>0.125</v>
      </c>
      <c r="G20" s="61">
        <v>2.9060000000000001</v>
      </c>
      <c r="H20" s="61">
        <v>4.0000000000000001E-3</v>
      </c>
      <c r="I20" s="61">
        <v>0.97499999999999998</v>
      </c>
      <c r="J20" s="74">
        <v>1.0249999999999999</v>
      </c>
      <c r="K20" s="77">
        <v>0.09</v>
      </c>
    </row>
    <row r="21" spans="1:11" x14ac:dyDescent="0.35">
      <c r="B21" s="82"/>
      <c r="C21" s="85" t="s">
        <v>615</v>
      </c>
      <c r="D21" s="60">
        <v>0.186</v>
      </c>
      <c r="E21" s="61">
        <v>0.04</v>
      </c>
      <c r="F21" s="61">
        <v>0.215</v>
      </c>
      <c r="G21" s="61">
        <v>4.6989999999999998</v>
      </c>
      <c r="H21" s="61">
        <v>0</v>
      </c>
      <c r="I21" s="61">
        <v>0.86</v>
      </c>
      <c r="J21" s="74">
        <v>1.1619999999999999</v>
      </c>
      <c r="K21" s="77">
        <v>0.16</v>
      </c>
    </row>
    <row r="22" spans="1:11" x14ac:dyDescent="0.35">
      <c r="B22" s="82"/>
      <c r="C22" s="85" t="s">
        <v>616</v>
      </c>
      <c r="D22" s="60">
        <v>-8.6999999999999994E-2</v>
      </c>
      <c r="E22" s="61">
        <v>3.3000000000000002E-2</v>
      </c>
      <c r="F22" s="61">
        <v>-0.12</v>
      </c>
      <c r="G22" s="61">
        <v>-2.649</v>
      </c>
      <c r="H22" s="61">
        <v>8.0000000000000002E-3</v>
      </c>
      <c r="I22" s="61">
        <v>0.88100000000000001</v>
      </c>
      <c r="J22" s="74">
        <v>1.1359999999999999</v>
      </c>
      <c r="K22" s="77">
        <v>0.09</v>
      </c>
    </row>
    <row r="23" spans="1:11" x14ac:dyDescent="0.35">
      <c r="B23" s="82"/>
      <c r="C23" s="85" t="s">
        <v>617</v>
      </c>
      <c r="D23" s="60">
        <v>-0.23799999999999999</v>
      </c>
      <c r="E23" s="61">
        <v>0.03</v>
      </c>
      <c r="F23" s="61">
        <v>-0.36199999999999999</v>
      </c>
      <c r="G23" s="61">
        <v>-7.8380000000000001</v>
      </c>
      <c r="H23" s="61">
        <v>0</v>
      </c>
      <c r="I23" s="61">
        <v>0.84499999999999997</v>
      </c>
      <c r="J23" s="74">
        <v>1.1830000000000001</v>
      </c>
      <c r="K23" s="77">
        <v>0.26</v>
      </c>
    </row>
    <row r="24" spans="1:11" x14ac:dyDescent="0.35">
      <c r="A24" s="87">
        <v>3.3</v>
      </c>
      <c r="B24" s="82"/>
      <c r="C24" s="85" t="s">
        <v>618</v>
      </c>
      <c r="D24" s="60">
        <v>0.01</v>
      </c>
      <c r="E24" s="61">
        <v>5.0000000000000001E-3</v>
      </c>
      <c r="F24" s="61">
        <v>8.7999999999999995E-2</v>
      </c>
      <c r="G24" s="61">
        <v>2.0339999999999998</v>
      </c>
      <c r="H24" s="61">
        <v>4.2999999999999997E-2</v>
      </c>
      <c r="I24" s="61">
        <v>0.96</v>
      </c>
      <c r="J24" s="74">
        <v>1.042</v>
      </c>
      <c r="K24" s="77">
        <v>0.06</v>
      </c>
    </row>
    <row r="25" spans="1:11" x14ac:dyDescent="0.35">
      <c r="B25" s="82"/>
      <c r="C25" s="85" t="s">
        <v>619</v>
      </c>
      <c r="D25" s="60">
        <v>0.115</v>
      </c>
      <c r="E25" s="61">
        <v>0.04</v>
      </c>
      <c r="F25" s="61">
        <v>0.125</v>
      </c>
      <c r="G25" s="61">
        <v>2.85</v>
      </c>
      <c r="H25" s="61">
        <v>5.0000000000000001E-3</v>
      </c>
      <c r="I25" s="61">
        <v>0.94399999999999995</v>
      </c>
      <c r="J25" s="74">
        <v>1.0589999999999999</v>
      </c>
      <c r="K25" s="77">
        <v>0.09</v>
      </c>
    </row>
    <row r="26" spans="1:11" x14ac:dyDescent="0.35">
      <c r="B26" s="83"/>
      <c r="C26" s="86" t="s">
        <v>620</v>
      </c>
      <c r="D26" s="64">
        <v>3.3000000000000002E-2</v>
      </c>
      <c r="E26" s="65">
        <v>8.9999999999999993E-3</v>
      </c>
      <c r="F26" s="65">
        <v>0.16</v>
      </c>
      <c r="G26" s="65">
        <v>3.6840000000000002</v>
      </c>
      <c r="H26" s="65">
        <v>0</v>
      </c>
      <c r="I26" s="65">
        <v>0.95099999999999996</v>
      </c>
      <c r="J26" s="75">
        <v>1.052</v>
      </c>
      <c r="K26" s="78">
        <v>0.12</v>
      </c>
    </row>
    <row r="28" spans="1:11" x14ac:dyDescent="0.35">
      <c r="B28" t="s">
        <v>621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0959E-BBF7-4107-9CFB-04C0DED3D8BA}">
  <dimension ref="A2:K33"/>
  <sheetViews>
    <sheetView workbookViewId="0">
      <selection activeCell="B18" sqref="B18"/>
    </sheetView>
  </sheetViews>
  <sheetFormatPr defaultRowHeight="14.5" x14ac:dyDescent="0.35"/>
  <cols>
    <col min="1" max="1" width="33.453125" bestFit="1" customWidth="1"/>
    <col min="2" max="2" width="13.81640625" customWidth="1"/>
    <col min="3" max="3" width="19.1796875" customWidth="1"/>
    <col min="4" max="4" width="13" customWidth="1"/>
    <col min="6" max="6" width="13.453125" customWidth="1"/>
    <col min="9" max="9" width="10.1796875" customWidth="1"/>
    <col min="11" max="11" width="11.453125" customWidth="1"/>
  </cols>
  <sheetData>
    <row r="2" spans="2:8" x14ac:dyDescent="0.35">
      <c r="B2" s="25" t="s">
        <v>51</v>
      </c>
    </row>
    <row r="3" spans="2:8" ht="24" x14ac:dyDescent="0.35">
      <c r="B3" s="88" t="s">
        <v>584</v>
      </c>
      <c r="C3" s="89" t="s">
        <v>585</v>
      </c>
      <c r="D3" s="90" t="s">
        <v>586</v>
      </c>
      <c r="E3" s="90" t="s">
        <v>587</v>
      </c>
      <c r="F3" s="90" t="s">
        <v>588</v>
      </c>
      <c r="G3" s="91" t="s">
        <v>589</v>
      </c>
    </row>
    <row r="4" spans="2:8" x14ac:dyDescent="0.35">
      <c r="B4" s="79">
        <v>1</v>
      </c>
      <c r="C4" s="92" t="s">
        <v>622</v>
      </c>
      <c r="D4" s="93">
        <v>0.20399999999999999</v>
      </c>
      <c r="E4" s="93">
        <v>0.184</v>
      </c>
      <c r="F4" s="93">
        <v>0.44306000000000001</v>
      </c>
      <c r="G4" s="94">
        <v>2.0230000000000001</v>
      </c>
    </row>
    <row r="8" spans="2:8" x14ac:dyDescent="0.35">
      <c r="B8" s="25" t="s">
        <v>52</v>
      </c>
    </row>
    <row r="10" spans="2:8" x14ac:dyDescent="0.35">
      <c r="B10" s="88" t="s">
        <v>584</v>
      </c>
      <c r="C10" s="88"/>
      <c r="D10" s="89" t="s">
        <v>591</v>
      </c>
      <c r="E10" s="90" t="s">
        <v>592</v>
      </c>
      <c r="F10" s="90" t="s">
        <v>593</v>
      </c>
      <c r="G10" s="90" t="s">
        <v>594</v>
      </c>
      <c r="H10" s="91" t="s">
        <v>595</v>
      </c>
    </row>
    <row r="11" spans="2:8" x14ac:dyDescent="0.35">
      <c r="B11" s="80">
        <v>1</v>
      </c>
      <c r="C11" s="114" t="s">
        <v>596</v>
      </c>
      <c r="D11" s="95">
        <v>19.975000000000001</v>
      </c>
      <c r="E11" s="96">
        <v>10</v>
      </c>
      <c r="F11" s="96">
        <v>1.9970000000000001</v>
      </c>
      <c r="G11" s="96">
        <v>10.176</v>
      </c>
      <c r="H11" s="97" t="s">
        <v>623</v>
      </c>
    </row>
    <row r="12" spans="2:8" x14ac:dyDescent="0.35">
      <c r="B12" s="115"/>
      <c r="C12" s="115" t="s">
        <v>598</v>
      </c>
      <c r="D12" s="98">
        <v>78.128</v>
      </c>
      <c r="E12" s="99">
        <v>398</v>
      </c>
      <c r="F12" s="99">
        <v>0.19600000000000001</v>
      </c>
      <c r="G12" s="100"/>
      <c r="H12" s="101"/>
    </row>
    <row r="13" spans="2:8" x14ac:dyDescent="0.35">
      <c r="B13" s="116"/>
      <c r="C13" s="116" t="s">
        <v>599</v>
      </c>
      <c r="D13" s="102">
        <v>98.102000000000004</v>
      </c>
      <c r="E13" s="103">
        <v>408</v>
      </c>
      <c r="F13" s="104"/>
      <c r="G13" s="104"/>
      <c r="H13" s="105"/>
    </row>
    <row r="18" spans="1:11" x14ac:dyDescent="0.35">
      <c r="B18" s="25" t="s">
        <v>53</v>
      </c>
    </row>
    <row r="19" spans="1:11" ht="24" x14ac:dyDescent="0.35">
      <c r="B19" s="106" t="s">
        <v>584</v>
      </c>
      <c r="C19" s="106"/>
      <c r="D19" s="107" t="s">
        <v>600</v>
      </c>
      <c r="E19" s="108"/>
      <c r="F19" s="108" t="s">
        <v>601</v>
      </c>
      <c r="G19" s="108" t="s">
        <v>602</v>
      </c>
      <c r="H19" s="108" t="s">
        <v>595</v>
      </c>
      <c r="I19" s="108" t="s">
        <v>603</v>
      </c>
      <c r="J19" s="109"/>
    </row>
    <row r="20" spans="1:11" x14ac:dyDescent="0.35">
      <c r="A20" s="25" t="s">
        <v>604</v>
      </c>
      <c r="B20" s="88"/>
      <c r="C20" s="122" t="s">
        <v>605</v>
      </c>
      <c r="D20" s="89" t="s">
        <v>606</v>
      </c>
      <c r="E20" s="90" t="s">
        <v>607</v>
      </c>
      <c r="F20" s="90" t="s">
        <v>608</v>
      </c>
      <c r="G20" s="90"/>
      <c r="H20" s="90"/>
      <c r="I20" s="90" t="s">
        <v>609</v>
      </c>
      <c r="J20" s="91" t="s">
        <v>610</v>
      </c>
      <c r="K20" s="53" t="s">
        <v>611</v>
      </c>
    </row>
    <row r="21" spans="1:11" x14ac:dyDescent="0.35">
      <c r="B21" s="80">
        <v>1</v>
      </c>
      <c r="C21" s="117" t="s">
        <v>612</v>
      </c>
      <c r="D21" s="95">
        <v>6.7930000000000001</v>
      </c>
      <c r="E21" s="96">
        <v>9.8000000000000004E-2</v>
      </c>
      <c r="F21" s="110"/>
      <c r="G21" s="96">
        <v>69.513000000000005</v>
      </c>
      <c r="H21" s="96">
        <v>0</v>
      </c>
      <c r="I21" s="110"/>
      <c r="J21" s="111"/>
    </row>
    <row r="22" spans="1:11" x14ac:dyDescent="0.35">
      <c r="A22" s="120">
        <v>4.26</v>
      </c>
      <c r="B22" s="115"/>
      <c r="C22" s="118" t="s">
        <v>177</v>
      </c>
      <c r="D22" s="98">
        <v>-9.6000000000000002E-2</v>
      </c>
      <c r="E22" s="99">
        <v>4.9000000000000002E-2</v>
      </c>
      <c r="F22" s="99">
        <v>-9.0999999999999998E-2</v>
      </c>
      <c r="G22" s="99">
        <v>-1.9770000000000001</v>
      </c>
      <c r="H22" s="99">
        <v>4.9000000000000002E-2</v>
      </c>
      <c r="I22" s="99">
        <v>0.95299999999999996</v>
      </c>
      <c r="J22" s="112">
        <v>1.0489999999999999</v>
      </c>
      <c r="K22" s="121">
        <v>7.0000000000000007E-2</v>
      </c>
    </row>
    <row r="23" spans="1:11" x14ac:dyDescent="0.35">
      <c r="B23" s="115"/>
      <c r="C23" s="118" t="s">
        <v>615</v>
      </c>
      <c r="D23" s="98">
        <v>0.23400000000000001</v>
      </c>
      <c r="E23" s="99">
        <v>6.5000000000000002E-2</v>
      </c>
      <c r="F23" s="99">
        <v>0.16800000000000001</v>
      </c>
      <c r="G23" s="99">
        <v>3.5960000000000001</v>
      </c>
      <c r="H23" s="99">
        <v>0</v>
      </c>
      <c r="I23" s="99">
        <v>0.91800000000000004</v>
      </c>
      <c r="J23" s="112">
        <v>1.089</v>
      </c>
      <c r="K23" s="121">
        <v>0.13</v>
      </c>
    </row>
    <row r="24" spans="1:11" x14ac:dyDescent="0.35">
      <c r="B24" s="115"/>
      <c r="C24" s="118" t="s">
        <v>617</v>
      </c>
      <c r="D24" s="98">
        <v>-0.21199999999999999</v>
      </c>
      <c r="E24" s="99">
        <v>5.3999999999999999E-2</v>
      </c>
      <c r="F24" s="99">
        <v>-0.18099999999999999</v>
      </c>
      <c r="G24" s="99">
        <v>-3.8929999999999998</v>
      </c>
      <c r="H24" s="99">
        <v>0</v>
      </c>
      <c r="I24" s="99">
        <v>0.92400000000000004</v>
      </c>
      <c r="J24" s="112">
        <v>1.0820000000000001</v>
      </c>
      <c r="K24" s="121">
        <v>0.14000000000000001</v>
      </c>
    </row>
    <row r="25" spans="1:11" x14ac:dyDescent="0.35">
      <c r="A25" s="120">
        <v>4.38</v>
      </c>
      <c r="B25" s="115"/>
      <c r="C25" s="118" t="s">
        <v>624</v>
      </c>
      <c r="D25" s="98">
        <v>0.11700000000000001</v>
      </c>
      <c r="E25" s="99">
        <v>5.7000000000000002E-2</v>
      </c>
      <c r="F25" s="99">
        <v>9.1999999999999998E-2</v>
      </c>
      <c r="G25" s="99">
        <v>2.048</v>
      </c>
      <c r="H25" s="99">
        <v>4.1000000000000002E-2</v>
      </c>
      <c r="I25" s="99">
        <v>0.98599999999999999</v>
      </c>
      <c r="J25" s="112">
        <v>1.014</v>
      </c>
      <c r="K25" s="121">
        <v>7.0000000000000007E-2</v>
      </c>
    </row>
    <row r="26" spans="1:11" x14ac:dyDescent="0.35">
      <c r="A26" s="120">
        <v>4.29</v>
      </c>
      <c r="B26" s="115"/>
      <c r="C26" s="118" t="s">
        <v>625</v>
      </c>
      <c r="D26" s="98">
        <v>0.14799999999999999</v>
      </c>
      <c r="E26" s="99">
        <v>4.7E-2</v>
      </c>
      <c r="F26" s="99">
        <v>0.14799999999999999</v>
      </c>
      <c r="G26" s="99">
        <v>3.1560000000000001</v>
      </c>
      <c r="H26" s="99">
        <v>2E-3</v>
      </c>
      <c r="I26" s="99">
        <v>0.90700000000000003</v>
      </c>
      <c r="J26" s="112">
        <v>1.103</v>
      </c>
      <c r="K26" s="121">
        <v>0.12</v>
      </c>
    </row>
    <row r="27" spans="1:11" x14ac:dyDescent="0.35">
      <c r="A27" s="120">
        <v>4.25</v>
      </c>
      <c r="B27" s="115"/>
      <c r="C27" s="118" t="s">
        <v>626</v>
      </c>
      <c r="D27" s="98">
        <v>0.14899999999999999</v>
      </c>
      <c r="E27" s="99">
        <v>4.4999999999999998E-2</v>
      </c>
      <c r="F27" s="99">
        <v>0.151</v>
      </c>
      <c r="G27" s="99">
        <v>3.3010000000000002</v>
      </c>
      <c r="H27" s="99">
        <v>1E-3</v>
      </c>
      <c r="I27" s="99">
        <v>0.96199999999999997</v>
      </c>
      <c r="J27" s="112">
        <v>1.04</v>
      </c>
      <c r="K27" s="121">
        <v>0.12</v>
      </c>
    </row>
    <row r="28" spans="1:11" x14ac:dyDescent="0.35">
      <c r="A28" s="120">
        <v>4.33</v>
      </c>
      <c r="B28" s="115"/>
      <c r="C28" s="118" t="s">
        <v>627</v>
      </c>
      <c r="D28" s="98">
        <v>0.221</v>
      </c>
      <c r="E28" s="99">
        <v>6.7000000000000004E-2</v>
      </c>
      <c r="F28" s="99">
        <v>0.14899999999999999</v>
      </c>
      <c r="G28" s="99">
        <v>3.2770000000000001</v>
      </c>
      <c r="H28" s="99">
        <v>1E-3</v>
      </c>
      <c r="I28" s="99">
        <v>0.97099999999999997</v>
      </c>
      <c r="J28" s="112">
        <v>1.03</v>
      </c>
      <c r="K28" s="121">
        <v>0.12</v>
      </c>
    </row>
    <row r="29" spans="1:11" x14ac:dyDescent="0.35">
      <c r="A29" s="120">
        <v>4.3899999999999997</v>
      </c>
      <c r="B29" s="115"/>
      <c r="C29" s="118" t="s">
        <v>628</v>
      </c>
      <c r="D29" s="98">
        <v>-0.111</v>
      </c>
      <c r="E29" s="99">
        <v>5.1999999999999998E-2</v>
      </c>
      <c r="F29" s="99">
        <v>-9.6000000000000002E-2</v>
      </c>
      <c r="G29" s="99">
        <v>-2.1150000000000002</v>
      </c>
      <c r="H29" s="99">
        <v>3.5000000000000003E-2</v>
      </c>
      <c r="I29" s="99">
        <v>0.98099999999999998</v>
      </c>
      <c r="J29" s="112">
        <v>1.02</v>
      </c>
      <c r="K29" s="121">
        <v>7.0000000000000007E-2</v>
      </c>
    </row>
    <row r="30" spans="1:11" x14ac:dyDescent="0.35">
      <c r="A30" s="120">
        <v>4.34</v>
      </c>
      <c r="B30" s="115"/>
      <c r="C30" s="118" t="s">
        <v>618</v>
      </c>
      <c r="D30" s="98">
        <v>0.02</v>
      </c>
      <c r="E30" s="99">
        <v>0.01</v>
      </c>
      <c r="F30" s="99">
        <v>9.2999999999999999E-2</v>
      </c>
      <c r="G30" s="99">
        <v>2.0219999999999998</v>
      </c>
      <c r="H30" s="99">
        <v>4.3999999999999997E-2</v>
      </c>
      <c r="I30" s="99">
        <v>0.95399999999999996</v>
      </c>
      <c r="J30" s="112">
        <v>1.048</v>
      </c>
      <c r="K30" s="121">
        <v>7.0000000000000007E-2</v>
      </c>
    </row>
    <row r="31" spans="1:11" x14ac:dyDescent="0.35">
      <c r="A31" s="120">
        <v>4.37</v>
      </c>
      <c r="B31" s="116"/>
      <c r="C31" s="119" t="s">
        <v>629</v>
      </c>
      <c r="D31" s="102">
        <v>0.186</v>
      </c>
      <c r="E31" s="103">
        <v>7.2999999999999995E-2</v>
      </c>
      <c r="F31" s="103">
        <v>0.115</v>
      </c>
      <c r="G31" s="103">
        <v>2.5590000000000002</v>
      </c>
      <c r="H31" s="103">
        <v>1.0999999999999999E-2</v>
      </c>
      <c r="I31" s="103">
        <v>0.98699999999999999</v>
      </c>
      <c r="J31" s="113">
        <v>1.0129999999999999</v>
      </c>
      <c r="K31" s="121">
        <v>0.09</v>
      </c>
    </row>
    <row r="33" spans="2:2" x14ac:dyDescent="0.35">
      <c r="B33" t="s">
        <v>621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46F2F40DA945459AA1D96C97D44023" ma:contentTypeVersion="11" ma:contentTypeDescription="Create a new document." ma:contentTypeScope="" ma:versionID="f2d9daeca2f4bf0726124e0e6ea9e6a7">
  <xsd:schema xmlns:xsd="http://www.w3.org/2001/XMLSchema" xmlns:xs="http://www.w3.org/2001/XMLSchema" xmlns:p="http://schemas.microsoft.com/office/2006/metadata/properties" xmlns:ns2="47bf0db7-0e6b-4486-af00-36f225bd746f" xmlns:ns3="d0ee7170-b419-43c8-b4ce-4a0ba2ac48cc" targetNamespace="http://schemas.microsoft.com/office/2006/metadata/properties" ma:root="true" ma:fieldsID="4c03e5f01e024e8ada81372d88a9372f" ns2:_="" ns3:_="">
    <xsd:import namespace="47bf0db7-0e6b-4486-af00-36f225bd746f"/>
    <xsd:import namespace="d0ee7170-b419-43c8-b4ce-4a0ba2ac4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f0db7-0e6b-4486-af00-36f225bd74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e7170-b419-43c8-b4ce-4a0ba2ac4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1C90B-81FC-4580-8200-9AEF76F3C4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4D368D-E074-4070-9337-FC149F1DD8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8845F5-4A89-4E08-8692-0615F4EEB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bf0db7-0e6b-4486-af00-36f225bd746f"/>
    <ds:schemaRef ds:uri="d0ee7170-b419-43c8-b4ce-4a0ba2ac4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Conveyancing_tables</vt:lpstr>
      <vt:lpstr>Conveyancing_plots</vt:lpstr>
      <vt:lpstr>Divorce_tables</vt:lpstr>
      <vt:lpstr>Divorce_plots</vt:lpstr>
      <vt:lpstr>Wills_trusts_tables</vt:lpstr>
      <vt:lpstr>Wills_trusts_plots</vt:lpstr>
      <vt:lpstr>Conveyancing_regression</vt:lpstr>
      <vt:lpstr>Divorce_regression</vt:lpstr>
      <vt:lpstr>Wills_regression</vt:lpstr>
      <vt:lpstr>Overall_regression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May</dc:creator>
  <cp:keywords/>
  <dc:description/>
  <cp:lastModifiedBy>Giorgio Castellano</cp:lastModifiedBy>
  <cp:revision/>
  <dcterms:created xsi:type="dcterms:W3CDTF">2020-08-05T07:49:27Z</dcterms:created>
  <dcterms:modified xsi:type="dcterms:W3CDTF">2021-04-29T12:47:26Z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0x0101003D46F2F40DA945459AA1D96C97D44023</vt:lpwstr>
  </property>
</Properties>
</file>